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sheet1!$2:$2</definedName>
    <definedName name="表1" localSheetId="0">#REF!</definedName>
    <definedName name="表1">#REF!</definedName>
  </definedNames>
  <calcPr calcId="124519"/>
</workbook>
</file>

<file path=xl/calcChain.xml><?xml version="1.0" encoding="utf-8"?>
<calcChain xmlns="http://schemas.openxmlformats.org/spreadsheetml/2006/main">
  <c r="J36" i="1"/>
  <c r="J35"/>
  <c r="J34"/>
  <c r="J33"/>
  <c r="J32"/>
  <c r="J31"/>
  <c r="J30"/>
  <c r="J29"/>
  <c r="J28"/>
  <c r="J27"/>
  <c r="J26"/>
  <c r="J25"/>
  <c r="J24"/>
  <c r="J23"/>
  <c r="J22"/>
  <c r="J21"/>
  <c r="J17"/>
  <c r="J16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<sst xmlns="http://schemas.openxmlformats.org/spreadsheetml/2006/main" count="216" uniqueCount="88">
  <si>
    <t>姓名</t>
  </si>
  <si>
    <t>性别</t>
  </si>
  <si>
    <t>职位编码</t>
  </si>
  <si>
    <t>招录单位</t>
    <phoneticPr fontId="2" type="noConversion"/>
  </si>
  <si>
    <t>报考职位</t>
    <phoneticPr fontId="2" type="noConversion"/>
  </si>
  <si>
    <t>招录名额</t>
    <phoneticPr fontId="2" type="noConversion"/>
  </si>
  <si>
    <t>准考证号</t>
  </si>
  <si>
    <t>行政职业能力测验</t>
  </si>
  <si>
    <t>申论</t>
  </si>
  <si>
    <t>笔试折合总成绩</t>
    <phoneticPr fontId="2" type="noConversion"/>
  </si>
  <si>
    <t>职位排名</t>
    <phoneticPr fontId="2" type="noConversion"/>
  </si>
  <si>
    <t>张林</t>
  </si>
  <si>
    <t>杨碧莹</t>
  </si>
  <si>
    <t>刘乙霖</t>
  </si>
  <si>
    <t>男</t>
  </si>
  <si>
    <t>女</t>
  </si>
  <si>
    <t>1000047</t>
  </si>
  <si>
    <t>法制建设</t>
  </si>
  <si>
    <t>省监狱管理局</t>
    <phoneticPr fontId="1" type="noConversion"/>
  </si>
  <si>
    <t>1999933011104</t>
  </si>
  <si>
    <t>1999930012101</t>
  </si>
  <si>
    <t>1999931012716</t>
  </si>
  <si>
    <t>王康乐</t>
  </si>
  <si>
    <t>艾萌</t>
  </si>
  <si>
    <t>颜浩</t>
  </si>
  <si>
    <t>1000048</t>
  </si>
  <si>
    <t>信息化建设</t>
    <phoneticPr fontId="1" type="noConversion"/>
  </si>
  <si>
    <t>省监狱管理局信息保障中心</t>
    <phoneticPr fontId="1" type="noConversion"/>
  </si>
  <si>
    <t>1999932010412</t>
  </si>
  <si>
    <t>1999931013809</t>
  </si>
  <si>
    <t>1999931010902</t>
  </si>
  <si>
    <t>四川省监狱管理局面向2020届急需紧缺专业选调生招录工作
笔试折合成绩及排名</t>
    <phoneticPr fontId="2" type="noConversion"/>
  </si>
  <si>
    <t>韩松</t>
  </si>
  <si>
    <t>尹卫</t>
  </si>
  <si>
    <t>马知澜</t>
  </si>
  <si>
    <t>何涛</t>
  </si>
  <si>
    <t>付红安</t>
  </si>
  <si>
    <t>韩世敏</t>
  </si>
  <si>
    <t>刘玉兵</t>
  </si>
  <si>
    <t>郭杨</t>
  </si>
  <si>
    <t>杨陈</t>
  </si>
  <si>
    <t>于立芳</t>
  </si>
  <si>
    <t>姜霓</t>
  </si>
  <si>
    <t>苏勇</t>
  </si>
  <si>
    <t>1999931013026</t>
  </si>
  <si>
    <t>1999930021222</t>
  </si>
  <si>
    <t>1999930031619</t>
  </si>
  <si>
    <t>1999931013324</t>
  </si>
  <si>
    <t>1999930036216</t>
  </si>
  <si>
    <t>1999931021218</t>
  </si>
  <si>
    <t>1999930036503</t>
  </si>
  <si>
    <t>1999931010508</t>
  </si>
  <si>
    <t>1999931021213</t>
  </si>
  <si>
    <t>1999930011722</t>
  </si>
  <si>
    <t>1999931012520</t>
  </si>
  <si>
    <t>1999933012403</t>
  </si>
  <si>
    <t>谭永鼎</t>
  </si>
  <si>
    <t>杨霖</t>
  </si>
  <si>
    <t>宋崇钧</t>
  </si>
  <si>
    <t>尹志铭</t>
  </si>
  <si>
    <t>温周伏土</t>
  </si>
  <si>
    <t>桂壮</t>
  </si>
  <si>
    <t>张振杰</t>
  </si>
  <si>
    <t>杨德宇</t>
  </si>
  <si>
    <t>刘露</t>
  </si>
  <si>
    <t>张秀秀</t>
  </si>
  <si>
    <t>韩啸</t>
  </si>
  <si>
    <t>郁丽萍</t>
  </si>
  <si>
    <t>刘佳</t>
  </si>
  <si>
    <t>刘丹丹</t>
  </si>
  <si>
    <t>赵雁榕</t>
  </si>
  <si>
    <t>徐立东</t>
  </si>
  <si>
    <t>1999932021401</t>
  </si>
  <si>
    <t>1999931021623</t>
  </si>
  <si>
    <t>1999932010827</t>
  </si>
  <si>
    <t>1999931010509</t>
  </si>
  <si>
    <t>1999930038027</t>
  </si>
  <si>
    <t>1999930038108</t>
  </si>
  <si>
    <t>1999933011507</t>
  </si>
  <si>
    <t>1999932011017</t>
  </si>
  <si>
    <t>1999930032324</t>
  </si>
  <si>
    <t>1999930030916</t>
  </si>
  <si>
    <t>1999930010918</t>
  </si>
  <si>
    <t>1999930011319</t>
  </si>
  <si>
    <t>1999930032525</t>
  </si>
  <si>
    <t>1999930032612</t>
  </si>
  <si>
    <t>1999931011430</t>
  </si>
  <si>
    <t>1999931013025</t>
  </si>
</sst>
</file>

<file path=xl/styles.xml><?xml version="1.0" encoding="utf-8"?>
<styleSheet xmlns="http://schemas.openxmlformats.org/spreadsheetml/2006/main">
  <numFmts count="49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&quot;\&quot;#,##0.00;[Red]&quot;\&quot;\-#,##0.00"/>
    <numFmt numFmtId="177" formatCode="_-* #,##0.00_-;\-* #,##0.00_-;_-* &quot;-&quot;??_-;_-@_-"/>
    <numFmt numFmtId="178" formatCode="_-* #,##0_-;\-* #,##0_-;_-*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mmm/yyyy;_-\ &quot;N/A&quot;_-;_-\ &quot;-&quot;_-"/>
    <numFmt numFmtId="183" formatCode="_-#,##0%_-;\(#,##0%\);_-\ &quot;-&quot;_-"/>
    <numFmt numFmtId="184" formatCode="_-#,###,_-;\(#,###,\);_-\ \ &quot;-&quot;_-;_-@_-"/>
    <numFmt numFmtId="185" formatCode="_-#,###.00,_-;\(#,###.00,\);_-\ \ &quot;-&quot;_-;_-@_-"/>
    <numFmt numFmtId="186" formatCode="_-#0&quot;.&quot;0,_-;\(#0&quot;.&quot;0,\);_-\ \ &quot;-&quot;_-;_-@_-"/>
    <numFmt numFmtId="187" formatCode="_-#0&quot;.&quot;0000_-;\(#0&quot;.&quot;0000\);_-\ \ &quot;-&quot;_-;_-@_-"/>
    <numFmt numFmtId="188" formatCode="0%;\(0%\)"/>
    <numFmt numFmtId="189" formatCode="0.0%"/>
    <numFmt numFmtId="190" formatCode="#,##0;\-#,##0;&quot;-&quot;"/>
    <numFmt numFmtId="191" formatCode="&quot;\&quot;#,##0;[Red]&quot;\&quot;&quot;\&quot;&quot;\&quot;&quot;\&quot;&quot;\&quot;&quot;\&quot;&quot;\&quot;\-#,##0"/>
    <numFmt numFmtId="192" formatCode="#,##0;\(#,##0\)"/>
    <numFmt numFmtId="193" formatCode="#,##0.0_);\(#,##0.0\)"/>
    <numFmt numFmtId="194" formatCode="_-&quot;$&quot;* #,##0_-;\-&quot;$&quot;* #,##0_-;_-&quot;$&quot;* &quot;-&quot;_-;_-@_-"/>
    <numFmt numFmtId="195" formatCode="&quot;$&quot;#,##0_);\(&quot;$&quot;#,##0\)"/>
    <numFmt numFmtId="196" formatCode="&quot;$&quot;#,##0.00_);\(&quot;$&quot;#,##0.00\)"/>
    <numFmt numFmtId="197" formatCode="&quot;\&quot;#,##0;&quot;\&quot;\-#,##0"/>
    <numFmt numFmtId="198" formatCode="_-&quot;$&quot;\ * #,##0.00_-;_-&quot;$&quot;\ * #,##0.00\-;_-&quot;$&quot;\ * &quot;-&quot;??_-;_-@_-"/>
    <numFmt numFmtId="199" formatCode="\$#,##0.00;\(\$#,##0.00\)"/>
    <numFmt numFmtId="200" formatCode="\$#,##0;\(\$#,##0\)"/>
    <numFmt numFmtId="201" formatCode="_([$€-2]* #,##0.00_);_([$€-2]* \(#,##0.00\);_([$€-2]* &quot;-&quot;??_)"/>
    <numFmt numFmtId="202" formatCode="#,##0.00&quot;￥&quot;;\-#,##0.00&quot;￥&quot;"/>
    <numFmt numFmtId="203" formatCode="_-* #,##0.00&quot;￥&quot;_-;\-* #,##0.00&quot;￥&quot;_-;_-* &quot;-&quot;??&quot;￥&quot;_-;_-@_-"/>
    <numFmt numFmtId="204" formatCode="0.000%"/>
    <numFmt numFmtId="205" formatCode="&quot;$&quot;#,##0_);[Red]\(&quot;$&quot;#,##0\)"/>
    <numFmt numFmtId="206" formatCode="&quot;$&quot;#,##0.00_);[Red]\(&quot;$&quot;#,##0.00\)"/>
    <numFmt numFmtId="207" formatCode="_-* #,##0&quot;￥&quot;_-;\-* #,##0&quot;￥&quot;_-;_-* &quot;-&quot;&quot;￥&quot;_-;_-@_-"/>
    <numFmt numFmtId="208" formatCode="&quot;$&quot;\ #,##0.00_-;[Red]&quot;$&quot;\ #,##0.00\-"/>
    <numFmt numFmtId="209" formatCode="_-&quot;$&quot;\ * #,##0_-;_-&quot;$&quot;\ * #,##0\-;_-&quot;$&quot;\ * &quot;-&quot;_-;_-@_-"/>
    <numFmt numFmtId="210" formatCode="&quot;$&quot;#,##0;\-&quot;$&quot;#,##0"/>
    <numFmt numFmtId="211" formatCode="#,##0.00&quot;￥&quot;;[Red]\-#,##0.00&quot;￥&quot;"/>
    <numFmt numFmtId="212" formatCode="_(* #,##0.0,_);_(* \(#,##0.0,\);_(* &quot;-&quot;_);_(@_)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_-* #,##0_$_-;\-* #,##0_$_-;_-* &quot;-&quot;_$_-;_-@_-"/>
    <numFmt numFmtId="216" formatCode="_-* #,##0.00_$_-;\-* #,##0.00_$_-;_-* &quot;-&quot;??_$_-;_-@_-"/>
    <numFmt numFmtId="217" formatCode="_-* #,##0&quot;$&quot;_-;\-* #,##0&quot;$&quot;_-;_-* &quot;-&quot;&quot;$&quot;_-;_-@_-"/>
    <numFmt numFmtId="218" formatCode="_-* #,##0.00&quot;$&quot;_-;\-* #,##0.00&quot;$&quot;_-;_-* &quot;-&quot;??&quot;$&quot;_-;_-@_-"/>
    <numFmt numFmtId="219" formatCode="yy\.mm\.dd"/>
    <numFmt numFmtId="220" formatCode="0.0"/>
  </numFmts>
  <fonts count="9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12"/>
      <name val="黑体"/>
      <family val="3"/>
      <charset val="134"/>
    </font>
    <font>
      <sz val="11"/>
      <name val="MS P????"/>
      <family val="3"/>
    </font>
    <font>
      <sz val="11"/>
      <name val="ＭＳ Ｐゴシック"/>
      <family val="2"/>
    </font>
    <font>
      <sz val="12"/>
      <name val="宋体"/>
      <family val="3"/>
      <charset val="134"/>
    </font>
    <font>
      <sz val="10"/>
      <name val="Times New Roman"/>
      <family val="1"/>
    </font>
    <font>
      <sz val="12"/>
      <name val="????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name val="Tms Rmn"/>
      <family val="1"/>
    </font>
    <font>
      <b/>
      <sz val="8"/>
      <name val="Arial"/>
      <family val="2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3"/>
      <charset val="134"/>
    </font>
    <font>
      <sz val="10"/>
      <name val="Tms Rmn"/>
      <family val="1"/>
    </font>
    <font>
      <b/>
      <sz val="10"/>
      <name val="MS Sans Serif"/>
      <family val="2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sz val="11"/>
      <color indexed="12"/>
      <name val="Times New Roman"/>
      <family val="1"/>
    </font>
    <font>
      <sz val="11"/>
      <color indexed="10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0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0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바탕체"/>
      <family val="3"/>
    </font>
    <font>
      <sz val="8"/>
      <name val="黑体"/>
      <family val="3"/>
      <charset val="134"/>
    </font>
    <font>
      <sz val="10"/>
      <name val="黑体"/>
      <family val="3"/>
      <charset val="134"/>
    </font>
    <font>
      <sz val="18"/>
      <name val="方正小标宋简体"/>
      <family val="4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0">
    <xf numFmtId="0" fontId="0" fillId="0" borderId="0">
      <alignment vertical="center"/>
    </xf>
    <xf numFmtId="0" fontId="3" fillId="0" borderId="0"/>
    <xf numFmtId="0" fontId="3" fillId="0" borderId="0"/>
    <xf numFmtId="17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49" fontId="9" fillId="0" borderId="0" applyProtection="0">
      <alignment horizontal="left"/>
    </xf>
    <xf numFmtId="0" fontId="10" fillId="0" borderId="0"/>
    <xf numFmtId="0" fontId="3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>
      <protection locked="0"/>
    </xf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2" fillId="0" borderId="0"/>
    <xf numFmtId="0" fontId="3" fillId="0" borderId="0">
      <protection locked="0"/>
    </xf>
    <xf numFmtId="0" fontId="10" fillId="0" borderId="0"/>
    <xf numFmtId="0" fontId="3" fillId="0" borderId="0"/>
    <xf numFmtId="0" fontId="3" fillId="0" borderId="0">
      <protection locked="0"/>
    </xf>
    <xf numFmtId="0" fontId="3" fillId="0" borderId="0"/>
    <xf numFmtId="0" fontId="11" fillId="0" borderId="0"/>
    <xf numFmtId="0" fontId="13" fillId="0" borderId="0"/>
    <xf numFmtId="49" fontId="3" fillId="0" borderId="0" applyFont="0" applyFill="0" applyBorder="0" applyAlignment="0" applyProtection="0"/>
    <xf numFmtId="0" fontId="3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10" fillId="0" borderId="0"/>
    <xf numFmtId="0" fontId="3" fillId="0" borderId="0"/>
    <xf numFmtId="0" fontId="3" fillId="0" borderId="0">
      <protection locked="0"/>
    </xf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12" fillId="0" borderId="0"/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/>
    <xf numFmtId="179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14" fillId="0" borderId="0" applyFill="0" applyBorder="0" applyProtection="0">
      <alignment horizontal="center"/>
    </xf>
    <xf numFmtId="182" fontId="14" fillId="0" borderId="0" applyFill="0" applyBorder="0" applyProtection="0">
      <alignment horizontal="center"/>
    </xf>
    <xf numFmtId="183" fontId="15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16" fillId="0" borderId="0" applyFont="0" applyFill="0" applyBorder="0" applyAlignment="0" applyProtection="0"/>
    <xf numFmtId="0" fontId="8" fillId="0" borderId="0">
      <protection locked="0"/>
    </xf>
    <xf numFmtId="18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0" borderId="0">
      <protection locked="0"/>
    </xf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19" fillId="22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30" borderId="0" applyNumberFormat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>
      <alignment vertical="center"/>
    </xf>
    <xf numFmtId="0" fontId="21" fillId="0" borderId="0">
      <alignment horizontal="center" wrapText="1"/>
      <protection locked="0"/>
    </xf>
    <xf numFmtId="0" fontId="22" fillId="3" borderId="0" applyNumberFormat="0" applyBorder="0" applyAlignment="0" applyProtection="0">
      <alignment vertical="center"/>
    </xf>
    <xf numFmtId="0" fontId="8" fillId="0" borderId="0" applyFill="0" applyBorder="0" applyAlignment="0"/>
    <xf numFmtId="0" fontId="8" fillId="0" borderId="0" applyFill="0" applyBorder="0" applyAlignment="0"/>
    <xf numFmtId="190" fontId="23" fillId="0" borderId="0" applyFill="0" applyBorder="0" applyAlignment="0"/>
    <xf numFmtId="0" fontId="24" fillId="32" borderId="3" applyNumberFormat="0" applyAlignment="0" applyProtection="0">
      <alignment vertical="center"/>
    </xf>
    <xf numFmtId="0" fontId="25" fillId="33" borderId="4" applyNumberFormat="0" applyAlignment="0" applyProtection="0">
      <alignment vertical="center"/>
    </xf>
    <xf numFmtId="0" fontId="26" fillId="0" borderId="1" applyNumberFormat="0" applyFill="0" applyProtection="0">
      <alignment horizontal="center"/>
    </xf>
    <xf numFmtId="0" fontId="27" fillId="0" borderId="5">
      <alignment horizont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41" fontId="3" fillId="0" borderId="0" applyFont="0" applyFill="0" applyBorder="0" applyAlignment="0" applyProtection="0"/>
    <xf numFmtId="192" fontId="9" fillId="0" borderId="0"/>
    <xf numFmtId="37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7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94" fontId="3" fillId="0" borderId="0" applyFont="0" applyFill="0" applyBorder="0" applyAlignment="0" applyProtection="0"/>
    <xf numFmtId="24" fontId="28" fillId="0" borderId="0" applyFont="0" applyFill="0" applyBorder="0" applyAlignment="0" applyProtection="0"/>
    <xf numFmtId="25" fontId="28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28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9" fillId="0" borderId="0"/>
    <xf numFmtId="15" fontId="31" fillId="0" borderId="0"/>
    <xf numFmtId="200" fontId="9" fillId="0" borderId="0"/>
    <xf numFmtId="0" fontId="32" fillId="0" borderId="0" applyNumberFormat="0" applyAlignment="0">
      <alignment horizontal="left"/>
    </xf>
    <xf numFmtId="0" fontId="33" fillId="34" borderId="6"/>
    <xf numFmtId="201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2" fontId="4" fillId="0" borderId="0" applyProtection="0"/>
    <xf numFmtId="0" fontId="35" fillId="4" borderId="0" applyNumberFormat="0" applyBorder="0" applyAlignment="0" applyProtection="0">
      <alignment vertical="center"/>
    </xf>
    <xf numFmtId="38" fontId="33" fillId="35" borderId="0" applyNumberFormat="0" applyBorder="0" applyAlignment="0" applyProtection="0"/>
    <xf numFmtId="0" fontId="36" fillId="0" borderId="7" applyNumberFormat="0" applyAlignment="0" applyProtection="0">
      <alignment horizontal="left" vertical="center"/>
    </xf>
    <xf numFmtId="0" fontId="36" fillId="0" borderId="8">
      <alignment horizontal="left" vertical="center"/>
    </xf>
    <xf numFmtId="0" fontId="37" fillId="0" borderId="0" applyNumberFormat="0" applyFill="0"/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8" applyNumberFormat="0">
      <alignment horizontal="right" wrapText="1"/>
    </xf>
    <xf numFmtId="0" fontId="36" fillId="0" borderId="0" applyProtection="0"/>
    <xf numFmtId="0" fontId="41" fillId="7" borderId="3" applyNumberFormat="0" applyAlignment="0" applyProtection="0">
      <alignment vertical="center"/>
    </xf>
    <xf numFmtId="10" fontId="33" fillId="36" borderId="6" applyNumberFormat="0" applyBorder="0" applyAlignment="0" applyProtection="0"/>
    <xf numFmtId="202" fontId="8" fillId="37" borderId="0"/>
    <xf numFmtId="202" fontId="8" fillId="37" borderId="0"/>
    <xf numFmtId="193" fontId="42" fillId="37" borderId="0"/>
    <xf numFmtId="38" fontId="43" fillId="0" borderId="0"/>
    <xf numFmtId="38" fontId="44" fillId="0" borderId="0"/>
    <xf numFmtId="38" fontId="45" fillId="0" borderId="0"/>
    <xf numFmtId="38" fontId="46" fillId="0" borderId="0"/>
    <xf numFmtId="0" fontId="47" fillId="0" borderId="0"/>
    <xf numFmtId="0" fontId="47" fillId="0" borderId="0"/>
    <xf numFmtId="0" fontId="48" fillId="0" borderId="12" applyNumberFormat="0" applyFill="0" applyAlignment="0" applyProtection="0">
      <alignment vertical="center"/>
    </xf>
    <xf numFmtId="202" fontId="8" fillId="38" borderId="0"/>
    <xf numFmtId="202" fontId="8" fillId="38" borderId="0"/>
    <xf numFmtId="193" fontId="49" fillId="38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50" fillId="0" borderId="13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51" fillId="39" borderId="0" applyNumberFormat="0" applyBorder="0" applyAlignment="0" applyProtection="0">
      <alignment vertical="center"/>
    </xf>
    <xf numFmtId="0" fontId="9" fillId="0" borderId="0"/>
    <xf numFmtId="37" fontId="52" fillId="0" borderId="0"/>
    <xf numFmtId="0" fontId="42" fillId="0" borderId="0"/>
    <xf numFmtId="0" fontId="53" fillId="0" borderId="0"/>
    <xf numFmtId="0" fontId="11" fillId="0" borderId="0"/>
    <xf numFmtId="0" fontId="54" fillId="0" borderId="0"/>
    <xf numFmtId="0" fontId="17" fillId="40" borderId="14" applyNumberFormat="0" applyFont="0" applyAlignment="0" applyProtection="0">
      <alignment vertical="center"/>
    </xf>
    <xf numFmtId="0" fontId="55" fillId="32" borderId="15" applyNumberFormat="0" applyAlignment="0" applyProtection="0">
      <alignment vertical="center"/>
    </xf>
    <xf numFmtId="14" fontId="21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3" fillId="0" borderId="0" applyFont="0" applyFill="0" applyProtection="0"/>
    <xf numFmtId="0" fontId="33" fillId="35" borderId="6"/>
    <xf numFmtId="210" fontId="56" fillId="0" borderId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57" fillId="0" borderId="13">
      <alignment horizontal="center"/>
    </xf>
    <xf numFmtId="3" fontId="31" fillId="0" borderId="0" applyFont="0" applyFill="0" applyBorder="0" applyAlignment="0" applyProtection="0"/>
    <xf numFmtId="0" fontId="31" fillId="41" borderId="0" applyNumberFormat="0" applyFont="0" applyBorder="0" applyAlignment="0" applyProtection="0"/>
    <xf numFmtId="211" fontId="8" fillId="0" borderId="0" applyNumberFormat="0" applyFill="0" applyBorder="0" applyAlignment="0" applyProtection="0">
      <alignment horizontal="left"/>
    </xf>
    <xf numFmtId="211" fontId="8" fillId="0" borderId="0" applyNumberFormat="0" applyFill="0" applyBorder="0" applyAlignment="0" applyProtection="0">
      <alignment horizontal="left"/>
    </xf>
    <xf numFmtId="0" fontId="8" fillId="0" borderId="0" applyNumberFormat="0" applyFill="0" applyBorder="0" applyAlignment="0" applyProtection="0"/>
    <xf numFmtId="0" fontId="58" fillId="42" borderId="16">
      <protection locked="0"/>
    </xf>
    <xf numFmtId="0" fontId="54" fillId="0" borderId="0"/>
    <xf numFmtId="0" fontId="59" fillId="0" borderId="6">
      <alignment horizontal="center"/>
    </xf>
    <xf numFmtId="0" fontId="59" fillId="0" borderId="0">
      <alignment horizontal="center" vertical="center"/>
    </xf>
    <xf numFmtId="0" fontId="60" fillId="43" borderId="0" applyNumberFormat="0" applyFill="0">
      <alignment horizontal="left" vertical="center"/>
    </xf>
    <xf numFmtId="40" fontId="61" fillId="0" borderId="0" applyBorder="0">
      <alignment horizontal="right"/>
    </xf>
    <xf numFmtId="0" fontId="58" fillId="42" borderId="16">
      <protection locked="0"/>
    </xf>
    <xf numFmtId="0" fontId="58" fillId="42" borderId="16">
      <protection locked="0"/>
    </xf>
    <xf numFmtId="212" fontId="3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4" fillId="0" borderId="17" applyProtection="0"/>
    <xf numFmtId="9" fontId="63" fillId="0" borderId="0" applyNumberFormat="0" applyFill="0" applyBorder="0" applyAlignment="0">
      <protection locked="0"/>
    </xf>
    <xf numFmtId="0" fontId="64" fillId="0" borderId="0" applyNumberForma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83" fontId="15" fillId="0" borderId="0" applyFill="0" applyBorder="0" applyProtection="0">
      <alignment horizontal="right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18" applyNumberFormat="0" applyFill="0" applyProtection="0">
      <alignment horizontal="right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18" applyNumberFormat="0" applyFill="0" applyProtection="0">
      <alignment horizontal="center"/>
    </xf>
    <xf numFmtId="0" fontId="3" fillId="0" borderId="0"/>
    <xf numFmtId="0" fontId="66" fillId="0" borderId="0" applyNumberFormat="0" applyFill="0" applyBorder="0" applyAlignment="0" applyProtection="0"/>
    <xf numFmtId="0" fontId="67" fillId="0" borderId="19" applyNumberFormat="0" applyFill="0" applyProtection="0">
      <alignment horizont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1" fillId="45" borderId="0" applyNumberFormat="0" applyBorder="0" applyAlignment="0" applyProtection="0"/>
    <xf numFmtId="0" fontId="69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71" fillId="45" borderId="0" applyNumberFormat="0" applyBorder="0" applyAlignment="0" applyProtection="0"/>
    <xf numFmtId="0" fontId="69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1" fillId="4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8" fillId="0" borderId="0">
      <alignment vertical="center"/>
    </xf>
    <xf numFmtId="0" fontId="73" fillId="0" borderId="0"/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7" fillId="0" borderId="0">
      <alignment vertical="center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4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Fill="0" applyBorder="0" applyAlignment="0"/>
    <xf numFmtId="0" fontId="77" fillId="0" borderId="0" applyFill="0" applyBorder="0" applyAlignment="0"/>
    <xf numFmtId="0" fontId="77" fillId="0" borderId="0" applyFill="0" applyBorder="0" applyAlignment="0"/>
    <xf numFmtId="9" fontId="78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9" fillId="25" borderId="0" applyNumberFormat="0" applyBorder="0" applyAlignment="0" applyProtection="0"/>
    <xf numFmtId="0" fontId="80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79" fillId="25" borderId="0" applyNumberFormat="0" applyBorder="0" applyAlignment="0" applyProtection="0"/>
    <xf numFmtId="0" fontId="80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79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20" applyNumberFormat="0" applyFill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24" fillId="32" borderId="3" applyNumberFormat="0" applyAlignment="0" applyProtection="0">
      <alignment vertical="center"/>
    </xf>
    <xf numFmtId="0" fontId="24" fillId="32" borderId="3" applyNumberFormat="0" applyAlignment="0" applyProtection="0">
      <alignment vertical="center"/>
    </xf>
    <xf numFmtId="0" fontId="25" fillId="33" borderId="4" applyNumberFormat="0" applyAlignment="0" applyProtection="0">
      <alignment vertical="center"/>
    </xf>
    <xf numFmtId="0" fontId="25" fillId="33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7" fillId="0" borderId="19" applyNumberFormat="0" applyFill="0" applyProtection="0">
      <alignment horizontal="left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215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0" fontId="9" fillId="0" borderId="0" applyFill="0" applyBorder="0" applyProtection="0">
      <alignment horizontal="right"/>
    </xf>
    <xf numFmtId="41" fontId="8" fillId="0" borderId="0" applyFont="0" applyFill="0" applyBorder="0" applyAlignment="0" applyProtection="0"/>
    <xf numFmtId="0" fontId="78" fillId="0" borderId="0"/>
    <xf numFmtId="0" fontId="85" fillId="47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219" fontId="3" fillId="0" borderId="19" applyFill="0" applyProtection="0">
      <alignment horizontal="right"/>
    </xf>
    <xf numFmtId="0" fontId="3" fillId="0" borderId="18" applyNumberFormat="0" applyFill="0" applyProtection="0">
      <alignment horizontal="left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5" fillId="32" borderId="15" applyNumberFormat="0" applyAlignment="0" applyProtection="0">
      <alignment vertical="center"/>
    </xf>
    <xf numFmtId="0" fontId="55" fillId="32" borderId="15" applyNumberFormat="0" applyAlignment="0" applyProtection="0">
      <alignment vertical="center"/>
    </xf>
    <xf numFmtId="0" fontId="41" fillId="7" borderId="3" applyNumberFormat="0" applyAlignment="0" applyProtection="0">
      <alignment vertical="center"/>
    </xf>
    <xf numFmtId="0" fontId="41" fillId="7" borderId="3" applyNumberFormat="0" applyAlignment="0" applyProtection="0">
      <alignment vertical="center"/>
    </xf>
    <xf numFmtId="1" fontId="3" fillId="0" borderId="19" applyFill="0" applyProtection="0">
      <alignment horizontal="center"/>
    </xf>
    <xf numFmtId="1" fontId="86" fillId="0" borderId="6">
      <alignment vertical="center"/>
      <protection locked="0"/>
    </xf>
    <xf numFmtId="0" fontId="87" fillId="0" borderId="0"/>
    <xf numFmtId="220" fontId="86" fillId="0" borderId="6">
      <alignment vertical="center"/>
      <protection locked="0"/>
    </xf>
    <xf numFmtId="0" fontId="3" fillId="0" borderId="0"/>
    <xf numFmtId="0" fontId="10" fillId="0" borderId="0"/>
    <xf numFmtId="0" fontId="10" fillId="0" borderId="0"/>
    <xf numFmtId="0" fontId="31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7" fillId="40" borderId="14" applyNumberFormat="0" applyFont="0" applyAlignment="0" applyProtection="0">
      <alignment vertical="center"/>
    </xf>
    <xf numFmtId="0" fontId="17" fillId="40" borderId="14" applyNumberFormat="0" applyFont="0" applyAlignment="0" applyProtection="0">
      <alignment vertical="center"/>
    </xf>
    <xf numFmtId="177" fontId="3" fillId="0" borderId="6" applyNumberFormat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8" fillId="0" borderId="0"/>
  </cellStyleXfs>
  <cellXfs count="11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89" fillId="0" borderId="2" xfId="0" applyFont="1" applyFill="1" applyBorder="1" applyAlignment="1">
      <alignment horizontal="center" vertical="center" wrapText="1"/>
    </xf>
    <xf numFmtId="0" fontId="90" fillId="0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91" fillId="0" borderId="1" xfId="0" applyFont="1" applyBorder="1" applyAlignment="1">
      <alignment horizontal="center" vertical="center" wrapText="1"/>
    </xf>
  </cellXfs>
  <cellStyles count="730">
    <cellStyle name="??" xfId="2"/>
    <cellStyle name="?? [0.00]_Analysis of Loans" xfId="3"/>
    <cellStyle name="?? [0]" xfId="4"/>
    <cellStyle name="?? 2" xfId="5"/>
    <cellStyle name="?? 2 2" xfId="6"/>
    <cellStyle name="?? 2 3" xfId="7"/>
    <cellStyle name="?? 2_2011年战略性业务激励费用挂价表（0301）" xfId="8"/>
    <cellStyle name="?? 3" xfId="9"/>
    <cellStyle name="???? [0.00]_Analysis of Loans" xfId="10"/>
    <cellStyle name="????_Analysis of Loans" xfId="11"/>
    <cellStyle name="??_????????" xfId="12"/>
    <cellStyle name="?…????è [0.00]_Region Orders (2)" xfId="13"/>
    <cellStyle name="?…????è_Region Orders (2)" xfId="14"/>
    <cellStyle name="?鹎%U龡&amp;H?_x0008__x001c__x001c_?_x0007__x0001__x0001_" xfId="15"/>
    <cellStyle name="@_text" xfId="16"/>
    <cellStyle name="_#2011六项定额预测表" xfId="17"/>
    <cellStyle name="_~0254683" xfId="18"/>
    <cellStyle name="_~1542229" xfId="19"/>
    <cellStyle name="_~1723196" xfId="20"/>
    <cellStyle name="_☆2010年综合经营计划长期摊销费测算表" xfId="21"/>
    <cellStyle name="_0712中间业务通报0112" xfId="22"/>
    <cellStyle name="_07城北利润计划0" xfId="23"/>
    <cellStyle name="_07年1月考核上报表" xfId="24"/>
    <cellStyle name="_07年利润测算" xfId="25"/>
    <cellStyle name="_07年中间业务调整计划（报总行）" xfId="26"/>
    <cellStyle name="_07年中间业务调整计划（报总行公司部20070731）" xfId="27"/>
    <cellStyle name="_1" xfId="28"/>
    <cellStyle name="_1123试算平衡表（模板）（马雪泉）" xfId="29"/>
    <cellStyle name="_1季度计划" xfId="30"/>
    <cellStyle name="_2005年综合经营计划表（调整后公式）" xfId="31"/>
    <cellStyle name="_2006年统筹外资金划拨" xfId="32"/>
    <cellStyle name="_2006年综合经营计划表（城北支行版5）" xfId="33"/>
    <cellStyle name="_2006年综合经营计划表（云南行用表）" xfId="34"/>
    <cellStyle name="_2007各网点中间业务月收入通报工作表070708" xfId="35"/>
    <cellStyle name="_2007年KPI计划分解表(部门上报样表)" xfId="36"/>
    <cellStyle name="_2007年综合经营计划表样(计划处20061016)" xfId="37"/>
    <cellStyle name="_2007综合经营计划表" xfId="38"/>
    <cellStyle name="_2008-7" xfId="39"/>
    <cellStyle name="_2008年存贷款内外部利率-供综合经营计划-20071227" xfId="40"/>
    <cellStyle name="_2008年中间业务计划（汇总）" xfId="41"/>
    <cellStyle name="_2009-1" xfId="42"/>
    <cellStyle name="_20100326高清市院遂宁检察院1080P配置清单26日改" xfId="43"/>
    <cellStyle name="_2010年度六项费用计划（0310）" xfId="44"/>
    <cellStyle name="_2010年工资测算表0309" xfId="45"/>
    <cellStyle name="_2010年预算申报表(2010-02)v5二级行打印(拨备new)" xfId="46"/>
    <cellStyle name="_2011年各行基数及计划增量调查表（部门上报汇总）" xfId="47"/>
    <cellStyle name="_8月各行减值计算" xfId="48"/>
    <cellStyle name="_Book1" xfId="49"/>
    <cellStyle name="_Book1_1" xfId="50"/>
    <cellStyle name="_Book1_2" xfId="51"/>
    <cellStyle name="_CCB.HO.New TB template.CCB PRC IAS Sorting.040223 trial run" xfId="52"/>
    <cellStyle name="_ET_STYLE_NoName_00_" xfId="53"/>
    <cellStyle name="_ET_STYLE_NoName_00__Book1" xfId="54"/>
    <cellStyle name="_ET_STYLE_NoName_00__Book1_1" xfId="55"/>
    <cellStyle name="_ET_STYLE_NoName_00__Sheet3" xfId="56"/>
    <cellStyle name="_kcb" xfId="57"/>
    <cellStyle name="_kcb1" xfId="58"/>
    <cellStyle name="_KPI指标体系表(定)" xfId="59"/>
    <cellStyle name="_部门分解表" xfId="60"/>
    <cellStyle name="_钞币安防汇总" xfId="61"/>
    <cellStyle name="_城北支行2008年KPI计划考核上报样表" xfId="62"/>
    <cellStyle name="_单户" xfId="63"/>
    <cellStyle name="_定稿表" xfId="64"/>
    <cellStyle name="_二级行主指表2009" xfId="65"/>
    <cellStyle name="_方案附件13：2007综合经营计划表（云南）" xfId="66"/>
    <cellStyle name="_房租费计划" xfId="67"/>
    <cellStyle name="_费用" xfId="68"/>
    <cellStyle name="_分行操作风险测算" xfId="69"/>
    <cellStyle name="_分解表（调整）" xfId="70"/>
    <cellStyle name="_附件一 分行责任中心预算管理相关报表071212" xfId="71"/>
    <cellStyle name="_公司部1210" xfId="72"/>
    <cellStyle name="_激励费用表" xfId="73"/>
    <cellStyle name="_计划表2－3：产品业务计划表" xfId="74"/>
    <cellStyle name="_计划表式口径1011（产品计划编制表）" xfId="75"/>
    <cellStyle name="_减值测算相关报表（反馈计财部1212）" xfId="76"/>
    <cellStyle name="_建会〔2007〕209号附件：核算码与COA段值映射关系表" xfId="77"/>
    <cellStyle name="_经济资本系数20061129" xfId="78"/>
    <cellStyle name="_利润表科目的基本对照表4（马雪泉）" xfId="79"/>
    <cellStyle name="_取数" xfId="80"/>
    <cellStyle name="_人力费用测算表" xfId="81"/>
    <cellStyle name="_弱电系统设备配置报价清单" xfId="82"/>
    <cellStyle name="_特色理财产品统计表1" xfId="83"/>
    <cellStyle name="_条线计划汇总" xfId="84"/>
    <cellStyle name="_网络改造通信费用测算表（20090820）" xfId="85"/>
    <cellStyle name="_修改后的资产负债表科目对照表1021（马雪泉）" xfId="86"/>
    <cellStyle name="_中间业务挂价表（公司部+500）2" xfId="87"/>
    <cellStyle name="_主要指标监测表0930" xfId="88"/>
    <cellStyle name="_综合考评2007" xfId="89"/>
    <cellStyle name="{Comma [0]}" xfId="90"/>
    <cellStyle name="{Comma}" xfId="91"/>
    <cellStyle name="{Date}" xfId="92"/>
    <cellStyle name="{Month}" xfId="93"/>
    <cellStyle name="{Percent}" xfId="94"/>
    <cellStyle name="{Thousand [0]}" xfId="95"/>
    <cellStyle name="{Thousand}" xfId="96"/>
    <cellStyle name="{Z'0000(1 dec)}" xfId="97"/>
    <cellStyle name="{Z'0000(4 dec)}" xfId="98"/>
    <cellStyle name="0%" xfId="99"/>
    <cellStyle name="0,0_x000d_&#10;NA_x000d_&#10;" xfId="100"/>
    <cellStyle name="0.0%" xfId="101"/>
    <cellStyle name="0.00%" xfId="102"/>
    <cellStyle name="20% - Accent1" xfId="103"/>
    <cellStyle name="20% - Accent2" xfId="104"/>
    <cellStyle name="20% - Accent3" xfId="105"/>
    <cellStyle name="20% - Accent4" xfId="106"/>
    <cellStyle name="20% - Accent5" xfId="107"/>
    <cellStyle name="20% - Accent6" xfId="108"/>
    <cellStyle name="20% - 强调文字颜色 1 2" xfId="109"/>
    <cellStyle name="20% - 强调文字颜色 1 3" xfId="110"/>
    <cellStyle name="20% - 强调文字颜色 2 2" xfId="111"/>
    <cellStyle name="20% - 强调文字颜色 2 3" xfId="112"/>
    <cellStyle name="20% - 强调文字颜色 3 2" xfId="113"/>
    <cellStyle name="20% - 强调文字颜色 3 3" xfId="114"/>
    <cellStyle name="20% - 强调文字颜色 4 2" xfId="115"/>
    <cellStyle name="20% - 强调文字颜色 4 3" xfId="116"/>
    <cellStyle name="20% - 强调文字颜色 5 2" xfId="117"/>
    <cellStyle name="20% - 强调文字颜色 5 3" xfId="118"/>
    <cellStyle name="20% - 强调文字颜色 6 2" xfId="119"/>
    <cellStyle name="20% - 强调文字颜色 6 3" xfId="120"/>
    <cellStyle name="40% - Accent1" xfId="121"/>
    <cellStyle name="40% - Accent2" xfId="122"/>
    <cellStyle name="40% - Accent3" xfId="123"/>
    <cellStyle name="40% - Accent4" xfId="124"/>
    <cellStyle name="40% - Accent5" xfId="125"/>
    <cellStyle name="40% - Accent6" xfId="126"/>
    <cellStyle name="40% - 强调文字颜色 1 2" xfId="127"/>
    <cellStyle name="40% - 强调文字颜色 1 3" xfId="128"/>
    <cellStyle name="40% - 强调文字颜色 2 2" xfId="129"/>
    <cellStyle name="40% - 强调文字颜色 2 3" xfId="130"/>
    <cellStyle name="40% - 强调文字颜色 3 2" xfId="131"/>
    <cellStyle name="40% - 强调文字颜色 3 3" xfId="132"/>
    <cellStyle name="40% - 强调文字颜色 4 2" xfId="133"/>
    <cellStyle name="40% - 强调文字颜色 4 3" xfId="134"/>
    <cellStyle name="40% - 强调文字颜色 5 2" xfId="135"/>
    <cellStyle name="40% - 强调文字颜色 5 3" xfId="136"/>
    <cellStyle name="40% - 强调文字颜色 6 2" xfId="137"/>
    <cellStyle name="40% - 强调文字颜色 6 3" xfId="138"/>
    <cellStyle name="60% - Accent1" xfId="139"/>
    <cellStyle name="60% - Accent2" xfId="140"/>
    <cellStyle name="60% - Accent3" xfId="141"/>
    <cellStyle name="60% - Accent4" xfId="142"/>
    <cellStyle name="60% - Accent5" xfId="143"/>
    <cellStyle name="60% - Accent6" xfId="144"/>
    <cellStyle name="60% - 强调文字颜色 1 2" xfId="145"/>
    <cellStyle name="60% - 强调文字颜色 1 3" xfId="146"/>
    <cellStyle name="60% - 强调文字颜色 2 2" xfId="147"/>
    <cellStyle name="60% - 强调文字颜色 2 3" xfId="148"/>
    <cellStyle name="60% - 强调文字颜色 3 2" xfId="149"/>
    <cellStyle name="60% - 强调文字颜色 3 3" xfId="150"/>
    <cellStyle name="60% - 强调文字颜色 4 2" xfId="151"/>
    <cellStyle name="60% - 强调文字颜色 4 3" xfId="152"/>
    <cellStyle name="60% - 强调文字颜色 5 2" xfId="153"/>
    <cellStyle name="60% - 强调文字颜色 5 3" xfId="154"/>
    <cellStyle name="60% - 强调文字颜色 6 2" xfId="155"/>
    <cellStyle name="60% - 强调文字颜色 6 3" xfId="156"/>
    <cellStyle name="6mal" xfId="157"/>
    <cellStyle name="Accent1" xfId="158"/>
    <cellStyle name="Accent1 - 20%" xfId="159"/>
    <cellStyle name="Accent1 - 40%" xfId="160"/>
    <cellStyle name="Accent1 - 60%" xfId="161"/>
    <cellStyle name="Accent1_公安安全支出补充表5.14" xfId="162"/>
    <cellStyle name="Accent2" xfId="163"/>
    <cellStyle name="Accent2 - 20%" xfId="164"/>
    <cellStyle name="Accent2 - 40%" xfId="165"/>
    <cellStyle name="Accent2 - 60%" xfId="166"/>
    <cellStyle name="Accent2_公安安全支出补充表5.14" xfId="167"/>
    <cellStyle name="Accent3" xfId="168"/>
    <cellStyle name="Accent3 - 20%" xfId="169"/>
    <cellStyle name="Accent3 - 40%" xfId="170"/>
    <cellStyle name="Accent3 - 60%" xfId="171"/>
    <cellStyle name="Accent3_公安安全支出补充表5.14" xfId="172"/>
    <cellStyle name="Accent4" xfId="173"/>
    <cellStyle name="Accent4 - 20%" xfId="174"/>
    <cellStyle name="Accent4 - 40%" xfId="175"/>
    <cellStyle name="Accent4 - 60%" xfId="176"/>
    <cellStyle name="Accent4_公安安全支出补充表5.14" xfId="177"/>
    <cellStyle name="Accent5" xfId="178"/>
    <cellStyle name="Accent5 - 20%" xfId="179"/>
    <cellStyle name="Accent5 - 40%" xfId="180"/>
    <cellStyle name="Accent5 - 60%" xfId="181"/>
    <cellStyle name="Accent5_公安安全支出补充表5.14" xfId="182"/>
    <cellStyle name="Accent6" xfId="183"/>
    <cellStyle name="Accent6 - 20%" xfId="184"/>
    <cellStyle name="Accent6 - 40%" xfId="185"/>
    <cellStyle name="Accent6 - 60%" xfId="186"/>
    <cellStyle name="Accent6_公安安全支出补充表5.14" xfId="187"/>
    <cellStyle name="args.style" xfId="188"/>
    <cellStyle name="Bad" xfId="189"/>
    <cellStyle name="Calc Currency (0)" xfId="190"/>
    <cellStyle name="Calc Currency (0) 2" xfId="191"/>
    <cellStyle name="Calc Currency (0)_Book1" xfId="192"/>
    <cellStyle name="Calculation" xfId="193"/>
    <cellStyle name="Check Cell" xfId="194"/>
    <cellStyle name="Col Heads" xfId="195"/>
    <cellStyle name="Column_Title" xfId="196"/>
    <cellStyle name="Comma  - Style1" xfId="197"/>
    <cellStyle name="Comma  - Style2" xfId="198"/>
    <cellStyle name="Comma  - Style3" xfId="199"/>
    <cellStyle name="Comma  - Style4" xfId="200"/>
    <cellStyle name="Comma  - Style5" xfId="201"/>
    <cellStyle name="Comma  - Style6" xfId="202"/>
    <cellStyle name="Comma  - Style7" xfId="203"/>
    <cellStyle name="Comma  - Style8" xfId="204"/>
    <cellStyle name="Comma [0]" xfId="205"/>
    <cellStyle name="comma zerodec" xfId="206"/>
    <cellStyle name="Comma,0" xfId="207"/>
    <cellStyle name="Comma,1" xfId="208"/>
    <cellStyle name="Comma,2" xfId="209"/>
    <cellStyle name="Comma[0]" xfId="210"/>
    <cellStyle name="Comma[2]" xfId="211"/>
    <cellStyle name="Comma_!!!GO" xfId="212"/>
    <cellStyle name="Copied" xfId="213"/>
    <cellStyle name="COST1" xfId="214"/>
    <cellStyle name="Currency [0]" xfId="215"/>
    <cellStyle name="Currency$[0]" xfId="216"/>
    <cellStyle name="Currency$[2]" xfId="217"/>
    <cellStyle name="Currency,0" xfId="218"/>
    <cellStyle name="Currency,2" xfId="219"/>
    <cellStyle name="Currency\[0]" xfId="220"/>
    <cellStyle name="Currency_!!!GO" xfId="221"/>
    <cellStyle name="Currency1" xfId="222"/>
    <cellStyle name="Date" xfId="223"/>
    <cellStyle name="Dollar (zero dec)" xfId="224"/>
    <cellStyle name="Entered" xfId="225"/>
    <cellStyle name="entry box" xfId="226"/>
    <cellStyle name="Euro" xfId="227"/>
    <cellStyle name="Explanatory Text" xfId="228"/>
    <cellStyle name="EY House" xfId="229"/>
    <cellStyle name="Fixed" xfId="230"/>
    <cellStyle name="Good" xfId="231"/>
    <cellStyle name="Grey" xfId="232"/>
    <cellStyle name="Header1" xfId="233"/>
    <cellStyle name="Header2" xfId="234"/>
    <cellStyle name="Heading" xfId="235"/>
    <cellStyle name="Heading 1" xfId="236"/>
    <cellStyle name="Heading 2" xfId="237"/>
    <cellStyle name="Heading 3" xfId="238"/>
    <cellStyle name="Heading 4" xfId="239"/>
    <cellStyle name="Heading1" xfId="240"/>
    <cellStyle name="HEADING2" xfId="241"/>
    <cellStyle name="Input" xfId="242"/>
    <cellStyle name="Input [yellow]" xfId="243"/>
    <cellStyle name="Input Cells" xfId="244"/>
    <cellStyle name="Input Cells 2" xfId="245"/>
    <cellStyle name="Input Cells_Book1" xfId="246"/>
    <cellStyle name="KPMG Heading 1" xfId="247"/>
    <cellStyle name="KPMG Heading 2" xfId="248"/>
    <cellStyle name="KPMG Heading 3" xfId="249"/>
    <cellStyle name="KPMG Heading 4" xfId="250"/>
    <cellStyle name="KPMG Normal" xfId="251"/>
    <cellStyle name="KPMG Normal Text" xfId="252"/>
    <cellStyle name="Linked Cell" xfId="253"/>
    <cellStyle name="Linked Cells" xfId="254"/>
    <cellStyle name="Linked Cells 2" xfId="255"/>
    <cellStyle name="Linked Cells_Book1" xfId="256"/>
    <cellStyle name="Millares [0]_96 Risk" xfId="257"/>
    <cellStyle name="Millares_96 Risk" xfId="258"/>
    <cellStyle name="Milliers [0]_!!!GO" xfId="259"/>
    <cellStyle name="Milliers_!!!GO" xfId="260"/>
    <cellStyle name="Model" xfId="261"/>
    <cellStyle name="Moneda [0]_96 Risk" xfId="262"/>
    <cellStyle name="Moneda_96 Risk" xfId="263"/>
    <cellStyle name="Monétaire [0]_!!!GO" xfId="264"/>
    <cellStyle name="Monétaire_!!!GO" xfId="265"/>
    <cellStyle name="Mon閠aire [0]_!!!GO" xfId="266"/>
    <cellStyle name="Mon閠aire_!!!GO" xfId="267"/>
    <cellStyle name="Neutral" xfId="268"/>
    <cellStyle name="New Times Roman" xfId="269"/>
    <cellStyle name="no dec" xfId="270"/>
    <cellStyle name="Norma,_laroux_4_营业在建 (2)_E21" xfId="271"/>
    <cellStyle name="Normal - Style1" xfId="272"/>
    <cellStyle name="Normal_!!!GO" xfId="273"/>
    <cellStyle name="Normalny_Arkusz1" xfId="274"/>
    <cellStyle name="Note" xfId="275"/>
    <cellStyle name="Output" xfId="276"/>
    <cellStyle name="per.style" xfId="277"/>
    <cellStyle name="Percent [0%]" xfId="278"/>
    <cellStyle name="Percent [0.00%]" xfId="279"/>
    <cellStyle name="Percent [2]" xfId="280"/>
    <cellStyle name="Percent[0]" xfId="281"/>
    <cellStyle name="Percent[2]" xfId="282"/>
    <cellStyle name="Percent_!!!GO" xfId="283"/>
    <cellStyle name="Pourcentage_pldt" xfId="284"/>
    <cellStyle name="Prefilled" xfId="285"/>
    <cellStyle name="pricing" xfId="286"/>
    <cellStyle name="PSChar" xfId="287"/>
    <cellStyle name="PSDate" xfId="288"/>
    <cellStyle name="PSDec" xfId="289"/>
    <cellStyle name="PSHeading" xfId="290"/>
    <cellStyle name="PSInt" xfId="291"/>
    <cellStyle name="PSSpacer" xfId="292"/>
    <cellStyle name="RevList" xfId="293"/>
    <cellStyle name="RevList 2" xfId="294"/>
    <cellStyle name="RowLevel_0" xfId="295"/>
    <cellStyle name="sstot" xfId="296"/>
    <cellStyle name="Standard_AREAS" xfId="297"/>
    <cellStyle name="style" xfId="298"/>
    <cellStyle name="style1" xfId="299"/>
    <cellStyle name="style2" xfId="300"/>
    <cellStyle name="Subtotal" xfId="301"/>
    <cellStyle name="t" xfId="302"/>
    <cellStyle name="t_HVAC Equipment (3)" xfId="303"/>
    <cellStyle name="Thousands" xfId="304"/>
    <cellStyle name="Title" xfId="305"/>
    <cellStyle name="Total" xfId="306"/>
    <cellStyle name="Unprotect" xfId="307"/>
    <cellStyle name="Warning Text" xfId="308"/>
    <cellStyle name="む|靃0]_Revenuesy Lr L" xfId="309"/>
    <cellStyle name="む|靇Revenuenuesy L" xfId="310"/>
    <cellStyle name="百分比 2" xfId="311"/>
    <cellStyle name="百分比 2 2" xfId="312"/>
    <cellStyle name="百分比 2 2 2" xfId="313"/>
    <cellStyle name="百分比 2 3" xfId="314"/>
    <cellStyle name="百分比 2 3 2" xfId="315"/>
    <cellStyle name="百分比 2 4" xfId="316"/>
    <cellStyle name="百分比 2 4 2" xfId="317"/>
    <cellStyle name="百分比 2 5" xfId="318"/>
    <cellStyle name="百分比 2 5 2" xfId="319"/>
    <cellStyle name="百分比 2 6" xfId="320"/>
    <cellStyle name="百分比 3" xfId="321"/>
    <cellStyle name="百分比 3 2" xfId="322"/>
    <cellStyle name="百分比 4" xfId="323"/>
    <cellStyle name="百分比 4 2" xfId="324"/>
    <cellStyle name="百分比 4_Book1" xfId="325"/>
    <cellStyle name="百分比 5" xfId="326"/>
    <cellStyle name="百分比 5 2" xfId="327"/>
    <cellStyle name="百分比 6" xfId="328"/>
    <cellStyle name="百分比 6 2" xfId="329"/>
    <cellStyle name="百分比 7" xfId="330"/>
    <cellStyle name="捠壿 [0.00]_Region Orders (2)" xfId="331"/>
    <cellStyle name="捠壿_Region Orders (2)" xfId="332"/>
    <cellStyle name="编号" xfId="333"/>
    <cellStyle name="标题 1 2" xfId="334"/>
    <cellStyle name="标题 1 3" xfId="335"/>
    <cellStyle name="标题 2 2" xfId="336"/>
    <cellStyle name="标题 2 3" xfId="337"/>
    <cellStyle name="标题 3 2" xfId="338"/>
    <cellStyle name="标题 3 3" xfId="339"/>
    <cellStyle name="标题 4 2" xfId="340"/>
    <cellStyle name="标题 4 3" xfId="341"/>
    <cellStyle name="标题 5" xfId="342"/>
    <cellStyle name="标题 6" xfId="343"/>
    <cellStyle name="标题1" xfId="344"/>
    <cellStyle name="標準_1.中国建行主要会表格式" xfId="345"/>
    <cellStyle name="表标题" xfId="346"/>
    <cellStyle name="部门" xfId="347"/>
    <cellStyle name="差 2" xfId="348"/>
    <cellStyle name="差 3" xfId="349"/>
    <cellStyle name="差_~4190974" xfId="350"/>
    <cellStyle name="差_~5676413" xfId="351"/>
    <cellStyle name="差_00省级(打印)" xfId="352"/>
    <cellStyle name="差_00省级(定稿)" xfId="353"/>
    <cellStyle name="差_03昭通" xfId="354"/>
    <cellStyle name="差_0502通海县" xfId="355"/>
    <cellStyle name="差_05玉溪" xfId="356"/>
    <cellStyle name="差_0605石屏县" xfId="357"/>
    <cellStyle name="差_1003牟定县" xfId="358"/>
    <cellStyle name="差_1110洱源县" xfId="359"/>
    <cellStyle name="差_11大理" xfId="360"/>
    <cellStyle name="差_2、土地面积、人口、粮食产量基本情况" xfId="361"/>
    <cellStyle name="差_2006年分析表" xfId="362"/>
    <cellStyle name="差_2006年基础数据" xfId="363"/>
    <cellStyle name="差_2006年全省财力计算表（中央、决算）" xfId="364"/>
    <cellStyle name="差_2006年水利统计指标统计表" xfId="365"/>
    <cellStyle name="差_2006年在职人员情况" xfId="366"/>
    <cellStyle name="差_2007年检察院案件数" xfId="367"/>
    <cellStyle name="差_2007年可用财力" xfId="368"/>
    <cellStyle name="差_2007年人员分部门统计表" xfId="369"/>
    <cellStyle name="差_2007年政法部门业务指标" xfId="370"/>
    <cellStyle name="差_2008年县级公安保障标准落实奖励经费分配测算" xfId="371"/>
    <cellStyle name="差_2008云南省分县市中小学教职工统计表（教育厅提供）" xfId="372"/>
    <cellStyle name="差_2009年一般性转移支付标准工资" xfId="373"/>
    <cellStyle name="差_2009年一般性转移支付标准工资_~4190974" xfId="374"/>
    <cellStyle name="差_2009年一般性转移支付标准工资_~5676413" xfId="375"/>
    <cellStyle name="差_2009年一般性转移支付标准工资_不用软件计算9.1不考虑经费管理评价xl" xfId="376"/>
    <cellStyle name="差_2009年一般性转移支付标准工资_地方配套按人均增幅控制8.30xl" xfId="377"/>
    <cellStyle name="差_2009年一般性转移支付标准工资_地方配套按人均增幅控制8.30一般预算平均增幅、人均可用财力平均增幅两次控制、社会治安系数调整、案件数调整xl" xfId="378"/>
    <cellStyle name="差_2009年一般性转移支付标准工资_地方配套按人均增幅控制8.31（调整结案率后）xl" xfId="379"/>
    <cellStyle name="差_2009年一般性转移支付标准工资_奖励补助测算5.22测试" xfId="380"/>
    <cellStyle name="差_2009年一般性转移支付标准工资_奖励补助测算5.23新" xfId="381"/>
    <cellStyle name="差_2009年一般性转移支付标准工资_奖励补助测算5.24冯铸" xfId="382"/>
    <cellStyle name="差_2009年一般性转移支付标准工资_奖励补助测算7.23" xfId="383"/>
    <cellStyle name="差_2009年一般性转移支付标准工资_奖励补助测算7.25" xfId="384"/>
    <cellStyle name="差_2009年一般性转移支付标准工资_奖励补助测算7.25 (version 1) (version 1)" xfId="385"/>
    <cellStyle name="差_530623_2006年县级财政报表附表" xfId="386"/>
    <cellStyle name="差_530629_2006年县级财政报表附表" xfId="387"/>
    <cellStyle name="差_5334_2006年迪庆县级财政报表附表" xfId="388"/>
    <cellStyle name="差_Book1" xfId="389"/>
    <cellStyle name="差_Book1_1" xfId="390"/>
    <cellStyle name="差_Book1_2" xfId="391"/>
    <cellStyle name="差_Book1_3" xfId="392"/>
    <cellStyle name="差_Book2" xfId="393"/>
    <cellStyle name="差_M01-2(州市补助收入)" xfId="394"/>
    <cellStyle name="差_M03" xfId="395"/>
    <cellStyle name="差_不用软件计算9.1不考虑经费管理评价xl" xfId="396"/>
    <cellStyle name="差_财政供养人员" xfId="397"/>
    <cellStyle name="差_财政支出对上级的依赖程度" xfId="398"/>
    <cellStyle name="差_城建部门" xfId="399"/>
    <cellStyle name="差_地方配套按人均增幅控制8.30xl" xfId="400"/>
    <cellStyle name="差_地方配套按人均增幅控制8.30一般预算平均增幅、人均可用财力平均增幅两次控制、社会治安系数调整、案件数调整xl" xfId="401"/>
    <cellStyle name="差_地方配套按人均增幅控制8.31（调整结案率后）xl" xfId="402"/>
    <cellStyle name="差_第五部分(才淼、饶永宏）" xfId="403"/>
    <cellStyle name="差_第一部分：综合全" xfId="404"/>
    <cellStyle name="差_副本73283696546880457822010-04-29" xfId="405"/>
    <cellStyle name="差_副本73283696546880457822010-04-29 2" xfId="406"/>
    <cellStyle name="差_高中教师人数（教育厅1.6日提供）" xfId="407"/>
    <cellStyle name="差_汇总" xfId="408"/>
    <cellStyle name="差_汇总-县级财政报表附表" xfId="409"/>
    <cellStyle name="差_基础数据分析" xfId="410"/>
    <cellStyle name="差_检验表" xfId="411"/>
    <cellStyle name="差_检验表（调整后）" xfId="412"/>
    <cellStyle name="差_奖励补助测算5.22测试" xfId="413"/>
    <cellStyle name="差_奖励补助测算5.23新" xfId="414"/>
    <cellStyle name="差_奖励补助测算5.24冯铸" xfId="415"/>
    <cellStyle name="差_奖励补助测算7.23" xfId="416"/>
    <cellStyle name="差_奖励补助测算7.25" xfId="417"/>
    <cellStyle name="差_奖励补助测算7.25 (version 1) (version 1)" xfId="418"/>
    <cellStyle name="差_教师绩效工资测算表（离退休按各地上报数测算）2009年1月1日" xfId="419"/>
    <cellStyle name="差_教育厅提供义务教育及高中教师人数（2009年1月6日）" xfId="420"/>
    <cellStyle name="差_历年教师人数" xfId="421"/>
    <cellStyle name="差_丽江汇总" xfId="422"/>
    <cellStyle name="差_三季度－表二" xfId="423"/>
    <cellStyle name="差_卫生部门" xfId="424"/>
    <cellStyle name="差_文体广播部门" xfId="425"/>
    <cellStyle name="差_下半年禁毒办案经费分配2544.3万元" xfId="426"/>
    <cellStyle name="差_下半年禁吸戒毒经费1000万元" xfId="427"/>
    <cellStyle name="差_县级公安机关公用经费标准奖励测算方案（定稿）" xfId="428"/>
    <cellStyle name="差_县级基础数据" xfId="429"/>
    <cellStyle name="差_业务工作量指标" xfId="430"/>
    <cellStyle name="差_义务教育阶段教职工人数（教育厅提供最终）" xfId="431"/>
    <cellStyle name="差_云南农村义务教育统计表" xfId="432"/>
    <cellStyle name="差_云南省2008年中小学教师人数统计表" xfId="433"/>
    <cellStyle name="差_云南省2008年中小学教职工情况（教育厅提供20090101加工整理）" xfId="434"/>
    <cellStyle name="差_云南省2008年转移支付测算——州市本级考核部分及政策性测算" xfId="435"/>
    <cellStyle name="差_指标四" xfId="436"/>
    <cellStyle name="差_指标五" xfId="437"/>
    <cellStyle name="常规" xfId="0" builtinId="0"/>
    <cellStyle name="常规 10" xfId="438"/>
    <cellStyle name="常规 10 2" xfId="439"/>
    <cellStyle name="常规 10 2 2" xfId="440"/>
    <cellStyle name="常规 10 2 3" xfId="441"/>
    <cellStyle name="常规 10 3" xfId="442"/>
    <cellStyle name="常规 10 4" xfId="443"/>
    <cellStyle name="常规 10_Book1" xfId="444"/>
    <cellStyle name="常规 11" xfId="445"/>
    <cellStyle name="常规 11 2" xfId="446"/>
    <cellStyle name="常规 11 3" xfId="447"/>
    <cellStyle name="常规 12" xfId="448"/>
    <cellStyle name="常规 12 2" xfId="449"/>
    <cellStyle name="常规 13" xfId="450"/>
    <cellStyle name="常规 13 2" xfId="451"/>
    <cellStyle name="常规 14" xfId="452"/>
    <cellStyle name="常规 14 2" xfId="453"/>
    <cellStyle name="常规 15" xfId="454"/>
    <cellStyle name="常规 15 2" xfId="455"/>
    <cellStyle name="常规 16" xfId="456"/>
    <cellStyle name="常规 16 2" xfId="457"/>
    <cellStyle name="常规 17" xfId="458"/>
    <cellStyle name="常规 18" xfId="459"/>
    <cellStyle name="常规 19" xfId="460"/>
    <cellStyle name="常规 2" xfId="461"/>
    <cellStyle name="常规 2 10" xfId="462"/>
    <cellStyle name="常规 2 11" xfId="463"/>
    <cellStyle name="常规 2 2" xfId="464"/>
    <cellStyle name="常规 2 2 2" xfId="465"/>
    <cellStyle name="常规 2 2 3" xfId="466"/>
    <cellStyle name="常规 2 2 4" xfId="467"/>
    <cellStyle name="常规 2 2_Book1" xfId="468"/>
    <cellStyle name="常规 2 3" xfId="469"/>
    <cellStyle name="常规 2 3 2" xfId="470"/>
    <cellStyle name="常规 2 3 3" xfId="471"/>
    <cellStyle name="常规 2 3_Book1" xfId="472"/>
    <cellStyle name="常规 2 4" xfId="473"/>
    <cellStyle name="常规 2 4 2" xfId="474"/>
    <cellStyle name="常规 2 4_Book1" xfId="475"/>
    <cellStyle name="常规 2 5" xfId="476"/>
    <cellStyle name="常规 2 5 2" xfId="477"/>
    <cellStyle name="常规 2 5_Book1" xfId="478"/>
    <cellStyle name="常规 2 6" xfId="479"/>
    <cellStyle name="常规 2 7" xfId="480"/>
    <cellStyle name="常规 2 8" xfId="481"/>
    <cellStyle name="常规 2 9" xfId="482"/>
    <cellStyle name="常规 2_2011年战略性业务激励费用挂价表（0301）" xfId="483"/>
    <cellStyle name="常规 20" xfId="484"/>
    <cellStyle name="常规 21" xfId="485"/>
    <cellStyle name="常规 22" xfId="486"/>
    <cellStyle name="常规 23" xfId="487"/>
    <cellStyle name="常规 24" xfId="488"/>
    <cellStyle name="常规 25" xfId="489"/>
    <cellStyle name="常规 26" xfId="490"/>
    <cellStyle name="常规 27" xfId="491"/>
    <cellStyle name="常规 28" xfId="492"/>
    <cellStyle name="常规 29" xfId="493"/>
    <cellStyle name="常规 3" xfId="494"/>
    <cellStyle name="常规 3 2" xfId="495"/>
    <cellStyle name="常规 3 2 2" xfId="496"/>
    <cellStyle name="常规 3 2 3" xfId="497"/>
    <cellStyle name="常规 3 3" xfId="498"/>
    <cellStyle name="常规 3 4" xfId="499"/>
    <cellStyle name="常规 3 5" xfId="500"/>
    <cellStyle name="常规 3_Book1" xfId="501"/>
    <cellStyle name="常规 30" xfId="502"/>
    <cellStyle name="常规 31" xfId="503"/>
    <cellStyle name="常规 32" xfId="504"/>
    <cellStyle name="常规 33" xfId="505"/>
    <cellStyle name="常规 34" xfId="1"/>
    <cellStyle name="常规 4" xfId="506"/>
    <cellStyle name="常规 4 2" xfId="507"/>
    <cellStyle name="常规 4 2 2" xfId="508"/>
    <cellStyle name="常规 4 2 3" xfId="509"/>
    <cellStyle name="常规 4 2_经济资本报表2010" xfId="510"/>
    <cellStyle name="常规 4 3" xfId="511"/>
    <cellStyle name="常规 4 4" xfId="512"/>
    <cellStyle name="常规 4 5" xfId="513"/>
    <cellStyle name="常规 4 6" xfId="514"/>
    <cellStyle name="常规 4 7" xfId="515"/>
    <cellStyle name="常规 4 8" xfId="516"/>
    <cellStyle name="常规 4_2010年预算申报表(2010-02)" xfId="517"/>
    <cellStyle name="常规 5" xfId="518"/>
    <cellStyle name="常规 5 2" xfId="519"/>
    <cellStyle name="常规 5 2 2" xfId="520"/>
    <cellStyle name="常规 5 2 3" xfId="521"/>
    <cellStyle name="常规 5 3" xfId="522"/>
    <cellStyle name="常规 5 4" xfId="523"/>
    <cellStyle name="常规 5 5" xfId="524"/>
    <cellStyle name="常规 5_Book1" xfId="525"/>
    <cellStyle name="常规 6" xfId="526"/>
    <cellStyle name="常规 6 2" xfId="527"/>
    <cellStyle name="常规 6 2 2" xfId="528"/>
    <cellStyle name="常规 6 3" xfId="529"/>
    <cellStyle name="常规 6 4" xfId="530"/>
    <cellStyle name="常规 6 5" xfId="531"/>
    <cellStyle name="常规 6_Book1" xfId="532"/>
    <cellStyle name="常规 7" xfId="533"/>
    <cellStyle name="常规 7 2" xfId="534"/>
    <cellStyle name="常规 7 2 2" xfId="535"/>
    <cellStyle name="常规 7 2 3" xfId="536"/>
    <cellStyle name="常规 7 3" xfId="537"/>
    <cellStyle name="常规 7 4" xfId="538"/>
    <cellStyle name="常规 7 5" xfId="539"/>
    <cellStyle name="常规 7 6" xfId="540"/>
    <cellStyle name="常规 7_Book1" xfId="541"/>
    <cellStyle name="常规 8" xfId="542"/>
    <cellStyle name="常规 8 2" xfId="543"/>
    <cellStyle name="常规 8 2 2" xfId="544"/>
    <cellStyle name="常规 8 2 3" xfId="545"/>
    <cellStyle name="常规 8 3" xfId="546"/>
    <cellStyle name="常规 8 4" xfId="547"/>
    <cellStyle name="常规 8 5" xfId="548"/>
    <cellStyle name="常规 8_Book1" xfId="549"/>
    <cellStyle name="常规 9" xfId="550"/>
    <cellStyle name="常规 9 2" xfId="551"/>
    <cellStyle name="常规 9 2 2" xfId="552"/>
    <cellStyle name="常规 9 2 3" xfId="553"/>
    <cellStyle name="常规 9 3" xfId="554"/>
    <cellStyle name="常规 9 4" xfId="555"/>
    <cellStyle name="常规 9 5" xfId="556"/>
    <cellStyle name="常规 9_Book1" xfId="557"/>
    <cellStyle name="超级链接" xfId="558"/>
    <cellStyle name="超链接 2" xfId="559"/>
    <cellStyle name="分级显示行_1_13区汇总" xfId="560"/>
    <cellStyle name="分级显示列_1_Book1" xfId="561"/>
    <cellStyle name="公司标准表" xfId="562"/>
    <cellStyle name="公司标准表 2" xfId="563"/>
    <cellStyle name="公司标准表_2017xbnqssfxzxtgzgwyzwbfhj1" xfId="564"/>
    <cellStyle name="归盒啦_95" xfId="565"/>
    <cellStyle name="好 2" xfId="566"/>
    <cellStyle name="好 3" xfId="567"/>
    <cellStyle name="好_~4190974" xfId="568"/>
    <cellStyle name="好_~5676413" xfId="569"/>
    <cellStyle name="好_00省级(打印)" xfId="570"/>
    <cellStyle name="好_00省级(定稿)" xfId="571"/>
    <cellStyle name="好_03昭通" xfId="572"/>
    <cellStyle name="好_0502通海县" xfId="573"/>
    <cellStyle name="好_05玉溪" xfId="574"/>
    <cellStyle name="好_0605石屏县" xfId="575"/>
    <cellStyle name="好_1003牟定县" xfId="576"/>
    <cellStyle name="好_1110洱源县" xfId="577"/>
    <cellStyle name="好_11大理" xfId="578"/>
    <cellStyle name="好_2、土地面积、人口、粮食产量基本情况" xfId="579"/>
    <cellStyle name="好_2006年分析表" xfId="580"/>
    <cellStyle name="好_2006年基础数据" xfId="581"/>
    <cellStyle name="好_2006年全省财力计算表（中央、决算）" xfId="582"/>
    <cellStyle name="好_2006年水利统计指标统计表" xfId="583"/>
    <cellStyle name="好_2006年在职人员情况" xfId="584"/>
    <cellStyle name="好_2007年检察院案件数" xfId="585"/>
    <cellStyle name="好_2007年可用财力" xfId="586"/>
    <cellStyle name="好_2007年人员分部门统计表" xfId="587"/>
    <cellStyle name="好_2007年政法部门业务指标" xfId="588"/>
    <cellStyle name="好_2008年县级公安保障标准落实奖励经费分配测算" xfId="589"/>
    <cellStyle name="好_2008云南省分县市中小学教职工统计表（教育厅提供）" xfId="590"/>
    <cellStyle name="好_2009年一般性转移支付标准工资" xfId="591"/>
    <cellStyle name="好_2009年一般性转移支付标准工资_~4190974" xfId="592"/>
    <cellStyle name="好_2009年一般性转移支付标准工资_~5676413" xfId="593"/>
    <cellStyle name="好_2009年一般性转移支付标准工资_不用软件计算9.1不考虑经费管理评价xl" xfId="594"/>
    <cellStyle name="好_2009年一般性转移支付标准工资_地方配套按人均增幅控制8.30xl" xfId="595"/>
    <cellStyle name="好_2009年一般性转移支付标准工资_地方配套按人均增幅控制8.30一般预算平均增幅、人均可用财力平均增幅两次控制、社会治安系数调整、案件数调整xl" xfId="596"/>
    <cellStyle name="好_2009年一般性转移支付标准工资_地方配套按人均增幅控制8.31（调整结案率后）xl" xfId="597"/>
    <cellStyle name="好_2009年一般性转移支付标准工资_奖励补助测算5.22测试" xfId="598"/>
    <cellStyle name="好_2009年一般性转移支付标准工资_奖励补助测算5.23新" xfId="599"/>
    <cellStyle name="好_2009年一般性转移支付标准工资_奖励补助测算5.24冯铸" xfId="600"/>
    <cellStyle name="好_2009年一般性转移支付标准工资_奖励补助测算7.23" xfId="601"/>
    <cellStyle name="好_2009年一般性转移支付标准工资_奖励补助测算7.25" xfId="602"/>
    <cellStyle name="好_2009年一般性转移支付标准工资_奖励补助测算7.25 (version 1) (version 1)" xfId="603"/>
    <cellStyle name="好_530623_2006年县级财政报表附表" xfId="604"/>
    <cellStyle name="好_530629_2006年县级财政报表附表" xfId="605"/>
    <cellStyle name="好_5334_2006年迪庆县级财政报表附表" xfId="606"/>
    <cellStyle name="好_Book1" xfId="607"/>
    <cellStyle name="好_Book1_1" xfId="608"/>
    <cellStyle name="好_Book1_2" xfId="609"/>
    <cellStyle name="好_Book1_3" xfId="610"/>
    <cellStyle name="好_Book2" xfId="611"/>
    <cellStyle name="好_M01-2(州市补助收入)" xfId="612"/>
    <cellStyle name="好_M03" xfId="613"/>
    <cellStyle name="好_不用软件计算9.1不考虑经费管理评价xl" xfId="614"/>
    <cellStyle name="好_财政供养人员" xfId="615"/>
    <cellStyle name="好_财政支出对上级的依赖程度" xfId="616"/>
    <cellStyle name="好_城建部门" xfId="617"/>
    <cellStyle name="好_地方配套按人均增幅控制8.30xl" xfId="618"/>
    <cellStyle name="好_地方配套按人均增幅控制8.30一般预算平均增幅、人均可用财力平均增幅两次控制、社会治安系数调整、案件数调整xl" xfId="619"/>
    <cellStyle name="好_地方配套按人均增幅控制8.31（调整结案率后）xl" xfId="620"/>
    <cellStyle name="好_第五部分(才淼、饶永宏）" xfId="621"/>
    <cellStyle name="好_第一部分：综合全" xfId="622"/>
    <cellStyle name="好_副本73283696546880457822010-04-29" xfId="623"/>
    <cellStyle name="好_副本73283696546880457822010-04-29 2" xfId="624"/>
    <cellStyle name="好_高中教师人数（教育厅1.6日提供）" xfId="625"/>
    <cellStyle name="好_汇总" xfId="626"/>
    <cellStyle name="好_汇总-县级财政报表附表" xfId="627"/>
    <cellStyle name="好_基础数据分析" xfId="628"/>
    <cellStyle name="好_检验表" xfId="629"/>
    <cellStyle name="好_检验表（调整后）" xfId="630"/>
    <cellStyle name="好_奖励补助测算5.22测试" xfId="631"/>
    <cellStyle name="好_奖励补助测算5.23新" xfId="632"/>
    <cellStyle name="好_奖励补助测算5.24冯铸" xfId="633"/>
    <cellStyle name="好_奖励补助测算7.23" xfId="634"/>
    <cellStyle name="好_奖励补助测算7.25" xfId="635"/>
    <cellStyle name="好_奖励补助测算7.25 (version 1) (version 1)" xfId="636"/>
    <cellStyle name="好_教师绩效工资测算表（离退休按各地上报数测算）2009年1月1日" xfId="637"/>
    <cellStyle name="好_教育厅提供义务教育及高中教师人数（2009年1月6日）" xfId="638"/>
    <cellStyle name="好_历年教师人数" xfId="639"/>
    <cellStyle name="好_丽江汇总" xfId="640"/>
    <cellStyle name="好_三季度－表二" xfId="641"/>
    <cellStyle name="好_卫生部门" xfId="642"/>
    <cellStyle name="好_文体广播部门" xfId="643"/>
    <cellStyle name="好_下半年禁毒办案经费分配2544.3万元" xfId="644"/>
    <cellStyle name="好_下半年禁吸戒毒经费1000万元" xfId="645"/>
    <cellStyle name="好_县级公安机关公用经费标准奖励测算方案（定稿）" xfId="646"/>
    <cellStyle name="好_县级基础数据" xfId="647"/>
    <cellStyle name="好_业务工作量指标" xfId="648"/>
    <cellStyle name="好_义务教育阶段教职工人数（教育厅提供最终）" xfId="649"/>
    <cellStyle name="好_云南农村义务教育统计表" xfId="650"/>
    <cellStyle name="好_云南省2008年中小学教师人数统计表" xfId="651"/>
    <cellStyle name="好_云南省2008年中小学教职工情况（教育厅提供20090101加工整理）" xfId="652"/>
    <cellStyle name="好_云南省2008年转移支付测算——州市本级考核部分及政策性测算" xfId="653"/>
    <cellStyle name="好_指标四" xfId="654"/>
    <cellStyle name="好_指标五" xfId="655"/>
    <cellStyle name="后继超级链接" xfId="656"/>
    <cellStyle name="后继超链接" xfId="657"/>
    <cellStyle name="汇总 2" xfId="658"/>
    <cellStyle name="汇总 3" xfId="659"/>
    <cellStyle name="计算 2" xfId="660"/>
    <cellStyle name="计算 3" xfId="661"/>
    <cellStyle name="检查单元格 2" xfId="662"/>
    <cellStyle name="检查单元格 3" xfId="663"/>
    <cellStyle name="解释性文本 2" xfId="664"/>
    <cellStyle name="解释性文本 3" xfId="665"/>
    <cellStyle name="借出原因" xfId="666"/>
    <cellStyle name="警告文本 2" xfId="667"/>
    <cellStyle name="警告文本 3" xfId="668"/>
    <cellStyle name="链接单元格 2" xfId="669"/>
    <cellStyle name="链接单元格 3" xfId="670"/>
    <cellStyle name="霓付 [0]_ +Foil &amp; -FOIL &amp; PAPER" xfId="671"/>
    <cellStyle name="霓付_ +Foil &amp; -FOIL &amp; PAPER" xfId="672"/>
    <cellStyle name="烹拳 [0]_ +Foil &amp; -FOIL &amp; PAPER" xfId="673"/>
    <cellStyle name="烹拳_ +Foil &amp; -FOIL &amp; PAPER" xfId="674"/>
    <cellStyle name="普通_ 白土" xfId="675"/>
    <cellStyle name="千分位[0]_ 白土" xfId="676"/>
    <cellStyle name="千分位_ 白土" xfId="677"/>
    <cellStyle name="千位[0]_ 方正PC" xfId="678"/>
    <cellStyle name="千位_ 方正PC" xfId="679"/>
    <cellStyle name="千位分隔 2" xfId="680"/>
    <cellStyle name="千位分隔 2 2" xfId="681"/>
    <cellStyle name="千位分隔 2 3" xfId="682"/>
    <cellStyle name="千位分隔 3" xfId="683"/>
    <cellStyle name="千位分隔 3 2" xfId="684"/>
    <cellStyle name="千位分隔 4" xfId="685"/>
    <cellStyle name="千位分隔 5" xfId="686"/>
    <cellStyle name="千位分隔[0] 2" xfId="687"/>
    <cellStyle name="钎霖_4岿角利" xfId="688"/>
    <cellStyle name="强调 1" xfId="689"/>
    <cellStyle name="强调 2" xfId="690"/>
    <cellStyle name="强调 3" xfId="691"/>
    <cellStyle name="强调文字颜色 1 2" xfId="692"/>
    <cellStyle name="强调文字颜色 1 3" xfId="693"/>
    <cellStyle name="强调文字颜色 2 2" xfId="694"/>
    <cellStyle name="强调文字颜色 2 3" xfId="695"/>
    <cellStyle name="强调文字颜色 3 2" xfId="696"/>
    <cellStyle name="强调文字颜色 3 3" xfId="697"/>
    <cellStyle name="强调文字颜色 4 2" xfId="698"/>
    <cellStyle name="强调文字颜色 4 3" xfId="699"/>
    <cellStyle name="强调文字颜色 5 2" xfId="700"/>
    <cellStyle name="强调文字颜色 5 3" xfId="701"/>
    <cellStyle name="强调文字颜色 6 2" xfId="702"/>
    <cellStyle name="强调文字颜色 6 3" xfId="703"/>
    <cellStyle name="日期" xfId="704"/>
    <cellStyle name="商品名称" xfId="705"/>
    <cellStyle name="适中 2" xfId="706"/>
    <cellStyle name="适中 3" xfId="707"/>
    <cellStyle name="输出 2" xfId="708"/>
    <cellStyle name="输出 3" xfId="709"/>
    <cellStyle name="输入 2" xfId="710"/>
    <cellStyle name="输入 3" xfId="711"/>
    <cellStyle name="数量" xfId="712"/>
    <cellStyle name="数字" xfId="713"/>
    <cellStyle name="未定义" xfId="714"/>
    <cellStyle name="小数" xfId="715"/>
    <cellStyle name="样式 1" xfId="716"/>
    <cellStyle name="样式 1 2" xfId="717"/>
    <cellStyle name="样式 1_2008年中间业务计划（汇总）" xfId="718"/>
    <cellStyle name="昗弨_Pacific Region P&amp;L" xfId="719"/>
    <cellStyle name="寘嬫愗傝 [0.00]_Region Orders (2)" xfId="720"/>
    <cellStyle name="寘嬫愗傝_Region Orders (2)" xfId="721"/>
    <cellStyle name="注释 2" xfId="722"/>
    <cellStyle name="注释 3" xfId="723"/>
    <cellStyle name="资产" xfId="724"/>
    <cellStyle name="콤마 [0]_BOILER-CO1" xfId="725"/>
    <cellStyle name="콤마_BOILER-CO1" xfId="726"/>
    <cellStyle name="통화 [0]_BOILER-CO1" xfId="727"/>
    <cellStyle name="통화_BOILER-CO1" xfId="728"/>
    <cellStyle name="표준_0N-HANDLING " xfId="7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M12" sqref="M12"/>
    </sheetView>
  </sheetViews>
  <sheetFormatPr defaultRowHeight="23.25" customHeight="1"/>
  <cols>
    <col min="1" max="1" width="8.625" style="1" customWidth="1"/>
    <col min="2" max="2" width="4" style="1" customWidth="1"/>
    <col min="3" max="3" width="13.125" style="1" customWidth="1"/>
    <col min="4" max="4" width="20.875" style="4" customWidth="1"/>
    <col min="5" max="5" width="12.125" style="4" customWidth="1"/>
    <col min="6" max="6" width="5" style="1" customWidth="1"/>
    <col min="7" max="7" width="23" style="4" customWidth="1"/>
    <col min="8" max="8" width="7.5" style="1" customWidth="1"/>
    <col min="9" max="9" width="6.125" style="1" customWidth="1"/>
    <col min="10" max="10" width="7.5" style="1" customWidth="1"/>
    <col min="11" max="11" width="6" style="1" customWidth="1"/>
    <col min="12" max="160" width="9" style="1"/>
    <col min="161" max="161" width="13.375" style="1" bestFit="1" customWidth="1"/>
    <col min="162" max="162" width="9" style="1" customWidth="1"/>
    <col min="163" max="163" width="8.125" style="1" customWidth="1"/>
    <col min="164" max="174" width="9" style="1" customWidth="1"/>
    <col min="175" max="175" width="9.625" style="1" bestFit="1" customWidth="1"/>
    <col min="176" max="176" width="11" style="1" customWidth="1"/>
    <col min="177" max="177" width="17.25" style="1" customWidth="1"/>
    <col min="178" max="178" width="4.75" style="1" bestFit="1" customWidth="1"/>
    <col min="179" max="195" width="9" style="1" customWidth="1"/>
    <col min="196" max="196" width="8.5" style="1" bestFit="1" customWidth="1"/>
    <col min="197" max="200" width="9" style="1" customWidth="1"/>
    <col min="201" max="201" width="17" style="1" bestFit="1" customWidth="1"/>
    <col min="202" max="202" width="9" style="1" customWidth="1"/>
    <col min="203" max="203" width="14.75" style="1" customWidth="1"/>
    <col min="204" max="204" width="6.25" style="1" customWidth="1"/>
    <col min="205" max="211" width="9" style="1" customWidth="1"/>
    <col min="212" max="212" width="13.375" style="1" bestFit="1" customWidth="1"/>
    <col min="213" max="219" width="9" style="1" customWidth="1"/>
    <col min="220" max="220" width="6.75" style="1" bestFit="1" customWidth="1"/>
    <col min="221" max="223" width="9" style="1" customWidth="1"/>
    <col min="224" max="224" width="6.75" style="1" bestFit="1" customWidth="1"/>
    <col min="225" max="236" width="9" style="1" customWidth="1"/>
    <col min="237" max="416" width="9" style="1"/>
    <col min="417" max="417" width="13.375" style="1" bestFit="1" customWidth="1"/>
    <col min="418" max="418" width="9" style="1" customWidth="1"/>
    <col min="419" max="419" width="8.125" style="1" customWidth="1"/>
    <col min="420" max="430" width="9" style="1" customWidth="1"/>
    <col min="431" max="431" width="9.625" style="1" bestFit="1" customWidth="1"/>
    <col min="432" max="432" width="11" style="1" customWidth="1"/>
    <col min="433" max="433" width="17.25" style="1" customWidth="1"/>
    <col min="434" max="434" width="4.75" style="1" bestFit="1" customWidth="1"/>
    <col min="435" max="451" width="9" style="1" customWidth="1"/>
    <col min="452" max="452" width="8.5" style="1" bestFit="1" customWidth="1"/>
    <col min="453" max="456" width="9" style="1" customWidth="1"/>
    <col min="457" max="457" width="17" style="1" bestFit="1" customWidth="1"/>
    <col min="458" max="458" width="9" style="1" customWidth="1"/>
    <col min="459" max="459" width="14.75" style="1" customWidth="1"/>
    <col min="460" max="460" width="6.25" style="1" customWidth="1"/>
    <col min="461" max="467" width="9" style="1" customWidth="1"/>
    <col min="468" max="468" width="13.375" style="1" bestFit="1" customWidth="1"/>
    <col min="469" max="475" width="9" style="1" customWidth="1"/>
    <col min="476" max="476" width="6.75" style="1" bestFit="1" customWidth="1"/>
    <col min="477" max="479" width="9" style="1" customWidth="1"/>
    <col min="480" max="480" width="6.75" style="1" bestFit="1" customWidth="1"/>
    <col min="481" max="492" width="9" style="1" customWidth="1"/>
    <col min="493" max="672" width="9" style="1"/>
    <col min="673" max="673" width="13.375" style="1" bestFit="1" customWidth="1"/>
    <col min="674" max="674" width="9" style="1" customWidth="1"/>
    <col min="675" max="675" width="8.125" style="1" customWidth="1"/>
    <col min="676" max="686" width="9" style="1" customWidth="1"/>
    <col min="687" max="687" width="9.625" style="1" bestFit="1" customWidth="1"/>
    <col min="688" max="688" width="11" style="1" customWidth="1"/>
    <col min="689" max="689" width="17.25" style="1" customWidth="1"/>
    <col min="690" max="690" width="4.75" style="1" bestFit="1" customWidth="1"/>
    <col min="691" max="707" width="9" style="1" customWidth="1"/>
    <col min="708" max="708" width="8.5" style="1" bestFit="1" customWidth="1"/>
    <col min="709" max="712" width="9" style="1" customWidth="1"/>
    <col min="713" max="713" width="17" style="1" bestFit="1" customWidth="1"/>
    <col min="714" max="714" width="9" style="1" customWidth="1"/>
    <col min="715" max="715" width="14.75" style="1" customWidth="1"/>
    <col min="716" max="716" width="6.25" style="1" customWidth="1"/>
    <col min="717" max="723" width="9" style="1" customWidth="1"/>
    <col min="724" max="724" width="13.375" style="1" bestFit="1" customWidth="1"/>
    <col min="725" max="731" width="9" style="1" customWidth="1"/>
    <col min="732" max="732" width="6.75" style="1" bestFit="1" customWidth="1"/>
    <col min="733" max="735" width="9" style="1" customWidth="1"/>
    <col min="736" max="736" width="6.75" style="1" bestFit="1" customWidth="1"/>
    <col min="737" max="748" width="9" style="1" customWidth="1"/>
    <col min="749" max="928" width="9" style="1"/>
    <col min="929" max="929" width="13.375" style="1" bestFit="1" customWidth="1"/>
    <col min="930" max="930" width="9" style="1" customWidth="1"/>
    <col min="931" max="931" width="8.125" style="1" customWidth="1"/>
    <col min="932" max="942" width="9" style="1" customWidth="1"/>
    <col min="943" max="943" width="9.625" style="1" bestFit="1" customWidth="1"/>
    <col min="944" max="944" width="11" style="1" customWidth="1"/>
    <col min="945" max="945" width="17.25" style="1" customWidth="1"/>
    <col min="946" max="946" width="4.75" style="1" bestFit="1" customWidth="1"/>
    <col min="947" max="963" width="9" style="1" customWidth="1"/>
    <col min="964" max="964" width="8.5" style="1" bestFit="1" customWidth="1"/>
    <col min="965" max="968" width="9" style="1" customWidth="1"/>
    <col min="969" max="969" width="17" style="1" bestFit="1" customWidth="1"/>
    <col min="970" max="970" width="9" style="1" customWidth="1"/>
    <col min="971" max="971" width="14.75" style="1" customWidth="1"/>
    <col min="972" max="972" width="6.25" style="1" customWidth="1"/>
    <col min="973" max="979" width="9" style="1" customWidth="1"/>
    <col min="980" max="980" width="13.375" style="1" bestFit="1" customWidth="1"/>
    <col min="981" max="987" width="9" style="1" customWidth="1"/>
    <col min="988" max="988" width="6.75" style="1" bestFit="1" customWidth="1"/>
    <col min="989" max="991" width="9" style="1" customWidth="1"/>
    <col min="992" max="992" width="6.75" style="1" bestFit="1" customWidth="1"/>
    <col min="993" max="1004" width="9" style="1" customWidth="1"/>
    <col min="1005" max="1184" width="9" style="1"/>
    <col min="1185" max="1185" width="13.375" style="1" bestFit="1" customWidth="1"/>
    <col min="1186" max="1186" width="9" style="1" customWidth="1"/>
    <col min="1187" max="1187" width="8.125" style="1" customWidth="1"/>
    <col min="1188" max="1198" width="9" style="1" customWidth="1"/>
    <col min="1199" max="1199" width="9.625" style="1" bestFit="1" customWidth="1"/>
    <col min="1200" max="1200" width="11" style="1" customWidth="1"/>
    <col min="1201" max="1201" width="17.25" style="1" customWidth="1"/>
    <col min="1202" max="1202" width="4.75" style="1" bestFit="1" customWidth="1"/>
    <col min="1203" max="1219" width="9" style="1" customWidth="1"/>
    <col min="1220" max="1220" width="8.5" style="1" bestFit="1" customWidth="1"/>
    <col min="1221" max="1224" width="9" style="1" customWidth="1"/>
    <col min="1225" max="1225" width="17" style="1" bestFit="1" customWidth="1"/>
    <col min="1226" max="1226" width="9" style="1" customWidth="1"/>
    <col min="1227" max="1227" width="14.75" style="1" customWidth="1"/>
    <col min="1228" max="1228" width="6.25" style="1" customWidth="1"/>
    <col min="1229" max="1235" width="9" style="1" customWidth="1"/>
    <col min="1236" max="1236" width="13.375" style="1" bestFit="1" customWidth="1"/>
    <col min="1237" max="1243" width="9" style="1" customWidth="1"/>
    <col min="1244" max="1244" width="6.75" style="1" bestFit="1" customWidth="1"/>
    <col min="1245" max="1247" width="9" style="1" customWidth="1"/>
    <col min="1248" max="1248" width="6.75" style="1" bestFit="1" customWidth="1"/>
    <col min="1249" max="1260" width="9" style="1" customWidth="1"/>
    <col min="1261" max="1440" width="9" style="1"/>
    <col min="1441" max="1441" width="13.375" style="1" bestFit="1" customWidth="1"/>
    <col min="1442" max="1442" width="9" style="1" customWidth="1"/>
    <col min="1443" max="1443" width="8.125" style="1" customWidth="1"/>
    <col min="1444" max="1454" width="9" style="1" customWidth="1"/>
    <col min="1455" max="1455" width="9.625" style="1" bestFit="1" customWidth="1"/>
    <col min="1456" max="1456" width="11" style="1" customWidth="1"/>
    <col min="1457" max="1457" width="17.25" style="1" customWidth="1"/>
    <col min="1458" max="1458" width="4.75" style="1" bestFit="1" customWidth="1"/>
    <col min="1459" max="1475" width="9" style="1" customWidth="1"/>
    <col min="1476" max="1476" width="8.5" style="1" bestFit="1" customWidth="1"/>
    <col min="1477" max="1480" width="9" style="1" customWidth="1"/>
    <col min="1481" max="1481" width="17" style="1" bestFit="1" customWidth="1"/>
    <col min="1482" max="1482" width="9" style="1" customWidth="1"/>
    <col min="1483" max="1483" width="14.75" style="1" customWidth="1"/>
    <col min="1484" max="1484" width="6.25" style="1" customWidth="1"/>
    <col min="1485" max="1491" width="9" style="1" customWidth="1"/>
    <col min="1492" max="1492" width="13.375" style="1" bestFit="1" customWidth="1"/>
    <col min="1493" max="1499" width="9" style="1" customWidth="1"/>
    <col min="1500" max="1500" width="6.75" style="1" bestFit="1" customWidth="1"/>
    <col min="1501" max="1503" width="9" style="1" customWidth="1"/>
    <col min="1504" max="1504" width="6.75" style="1" bestFit="1" customWidth="1"/>
    <col min="1505" max="1516" width="9" style="1" customWidth="1"/>
    <col min="1517" max="1696" width="9" style="1"/>
    <col min="1697" max="1697" width="13.375" style="1" bestFit="1" customWidth="1"/>
    <col min="1698" max="1698" width="9" style="1" customWidth="1"/>
    <col min="1699" max="1699" width="8.125" style="1" customWidth="1"/>
    <col min="1700" max="1710" width="9" style="1" customWidth="1"/>
    <col min="1711" max="1711" width="9.625" style="1" bestFit="1" customWidth="1"/>
    <col min="1712" max="1712" width="11" style="1" customWidth="1"/>
    <col min="1713" max="1713" width="17.25" style="1" customWidth="1"/>
    <col min="1714" max="1714" width="4.75" style="1" bestFit="1" customWidth="1"/>
    <col min="1715" max="1731" width="9" style="1" customWidth="1"/>
    <col min="1732" max="1732" width="8.5" style="1" bestFit="1" customWidth="1"/>
    <col min="1733" max="1736" width="9" style="1" customWidth="1"/>
    <col min="1737" max="1737" width="17" style="1" bestFit="1" customWidth="1"/>
    <col min="1738" max="1738" width="9" style="1" customWidth="1"/>
    <col min="1739" max="1739" width="14.75" style="1" customWidth="1"/>
    <col min="1740" max="1740" width="6.25" style="1" customWidth="1"/>
    <col min="1741" max="1747" width="9" style="1" customWidth="1"/>
    <col min="1748" max="1748" width="13.375" style="1" bestFit="1" customWidth="1"/>
    <col min="1749" max="1755" width="9" style="1" customWidth="1"/>
    <col min="1756" max="1756" width="6.75" style="1" bestFit="1" customWidth="1"/>
    <col min="1757" max="1759" width="9" style="1" customWidth="1"/>
    <col min="1760" max="1760" width="6.75" style="1" bestFit="1" customWidth="1"/>
    <col min="1761" max="1772" width="9" style="1" customWidth="1"/>
    <col min="1773" max="1952" width="9" style="1"/>
    <col min="1953" max="1953" width="13.375" style="1" bestFit="1" customWidth="1"/>
    <col min="1954" max="1954" width="9" style="1" customWidth="1"/>
    <col min="1955" max="1955" width="8.125" style="1" customWidth="1"/>
    <col min="1956" max="1966" width="9" style="1" customWidth="1"/>
    <col min="1967" max="1967" width="9.625" style="1" bestFit="1" customWidth="1"/>
    <col min="1968" max="1968" width="11" style="1" customWidth="1"/>
    <col min="1969" max="1969" width="17.25" style="1" customWidth="1"/>
    <col min="1970" max="1970" width="4.75" style="1" bestFit="1" customWidth="1"/>
    <col min="1971" max="1987" width="9" style="1" customWidth="1"/>
    <col min="1988" max="1988" width="8.5" style="1" bestFit="1" customWidth="1"/>
    <col min="1989" max="1992" width="9" style="1" customWidth="1"/>
    <col min="1993" max="1993" width="17" style="1" bestFit="1" customWidth="1"/>
    <col min="1994" max="1994" width="9" style="1" customWidth="1"/>
    <col min="1995" max="1995" width="14.75" style="1" customWidth="1"/>
    <col min="1996" max="1996" width="6.25" style="1" customWidth="1"/>
    <col min="1997" max="2003" width="9" style="1" customWidth="1"/>
    <col min="2004" max="2004" width="13.375" style="1" bestFit="1" customWidth="1"/>
    <col min="2005" max="2011" width="9" style="1" customWidth="1"/>
    <col min="2012" max="2012" width="6.75" style="1" bestFit="1" customWidth="1"/>
    <col min="2013" max="2015" width="9" style="1" customWidth="1"/>
    <col min="2016" max="2016" width="6.75" style="1" bestFit="1" customWidth="1"/>
    <col min="2017" max="2028" width="9" style="1" customWidth="1"/>
    <col min="2029" max="2208" width="9" style="1"/>
    <col min="2209" max="2209" width="13.375" style="1" bestFit="1" customWidth="1"/>
    <col min="2210" max="2210" width="9" style="1" customWidth="1"/>
    <col min="2211" max="2211" width="8.125" style="1" customWidth="1"/>
    <col min="2212" max="2222" width="9" style="1" customWidth="1"/>
    <col min="2223" max="2223" width="9.625" style="1" bestFit="1" customWidth="1"/>
    <col min="2224" max="2224" width="11" style="1" customWidth="1"/>
    <col min="2225" max="2225" width="17.25" style="1" customWidth="1"/>
    <col min="2226" max="2226" width="4.75" style="1" bestFit="1" customWidth="1"/>
    <col min="2227" max="2243" width="9" style="1" customWidth="1"/>
    <col min="2244" max="2244" width="8.5" style="1" bestFit="1" customWidth="1"/>
    <col min="2245" max="2248" width="9" style="1" customWidth="1"/>
    <col min="2249" max="2249" width="17" style="1" bestFit="1" customWidth="1"/>
    <col min="2250" max="2250" width="9" style="1" customWidth="1"/>
    <col min="2251" max="2251" width="14.75" style="1" customWidth="1"/>
    <col min="2252" max="2252" width="6.25" style="1" customWidth="1"/>
    <col min="2253" max="2259" width="9" style="1" customWidth="1"/>
    <col min="2260" max="2260" width="13.375" style="1" bestFit="1" customWidth="1"/>
    <col min="2261" max="2267" width="9" style="1" customWidth="1"/>
    <col min="2268" max="2268" width="6.75" style="1" bestFit="1" customWidth="1"/>
    <col min="2269" max="2271" width="9" style="1" customWidth="1"/>
    <col min="2272" max="2272" width="6.75" style="1" bestFit="1" customWidth="1"/>
    <col min="2273" max="2284" width="9" style="1" customWidth="1"/>
    <col min="2285" max="2464" width="9" style="1"/>
    <col min="2465" max="2465" width="13.375" style="1" bestFit="1" customWidth="1"/>
    <col min="2466" max="2466" width="9" style="1" customWidth="1"/>
    <col min="2467" max="2467" width="8.125" style="1" customWidth="1"/>
    <col min="2468" max="2478" width="9" style="1" customWidth="1"/>
    <col min="2479" max="2479" width="9.625" style="1" bestFit="1" customWidth="1"/>
    <col min="2480" max="2480" width="11" style="1" customWidth="1"/>
    <col min="2481" max="2481" width="17.25" style="1" customWidth="1"/>
    <col min="2482" max="2482" width="4.75" style="1" bestFit="1" customWidth="1"/>
    <col min="2483" max="2499" width="9" style="1" customWidth="1"/>
    <col min="2500" max="2500" width="8.5" style="1" bestFit="1" customWidth="1"/>
    <col min="2501" max="2504" width="9" style="1" customWidth="1"/>
    <col min="2505" max="2505" width="17" style="1" bestFit="1" customWidth="1"/>
    <col min="2506" max="2506" width="9" style="1" customWidth="1"/>
    <col min="2507" max="2507" width="14.75" style="1" customWidth="1"/>
    <col min="2508" max="2508" width="6.25" style="1" customWidth="1"/>
    <col min="2509" max="2515" width="9" style="1" customWidth="1"/>
    <col min="2516" max="2516" width="13.375" style="1" bestFit="1" customWidth="1"/>
    <col min="2517" max="2523" width="9" style="1" customWidth="1"/>
    <col min="2524" max="2524" width="6.75" style="1" bestFit="1" customWidth="1"/>
    <col min="2525" max="2527" width="9" style="1" customWidth="1"/>
    <col min="2528" max="2528" width="6.75" style="1" bestFit="1" customWidth="1"/>
    <col min="2529" max="2540" width="9" style="1" customWidth="1"/>
    <col min="2541" max="2720" width="9" style="1"/>
    <col min="2721" max="2721" width="13.375" style="1" bestFit="1" customWidth="1"/>
    <col min="2722" max="2722" width="9" style="1" customWidth="1"/>
    <col min="2723" max="2723" width="8.125" style="1" customWidth="1"/>
    <col min="2724" max="2734" width="9" style="1" customWidth="1"/>
    <col min="2735" max="2735" width="9.625" style="1" bestFit="1" customWidth="1"/>
    <col min="2736" max="2736" width="11" style="1" customWidth="1"/>
    <col min="2737" max="2737" width="17.25" style="1" customWidth="1"/>
    <col min="2738" max="2738" width="4.75" style="1" bestFit="1" customWidth="1"/>
    <col min="2739" max="2755" width="9" style="1" customWidth="1"/>
    <col min="2756" max="2756" width="8.5" style="1" bestFit="1" customWidth="1"/>
    <col min="2757" max="2760" width="9" style="1" customWidth="1"/>
    <col min="2761" max="2761" width="17" style="1" bestFit="1" customWidth="1"/>
    <col min="2762" max="2762" width="9" style="1" customWidth="1"/>
    <col min="2763" max="2763" width="14.75" style="1" customWidth="1"/>
    <col min="2764" max="2764" width="6.25" style="1" customWidth="1"/>
    <col min="2765" max="2771" width="9" style="1" customWidth="1"/>
    <col min="2772" max="2772" width="13.375" style="1" bestFit="1" customWidth="1"/>
    <col min="2773" max="2779" width="9" style="1" customWidth="1"/>
    <col min="2780" max="2780" width="6.75" style="1" bestFit="1" customWidth="1"/>
    <col min="2781" max="2783" width="9" style="1" customWidth="1"/>
    <col min="2784" max="2784" width="6.75" style="1" bestFit="1" customWidth="1"/>
    <col min="2785" max="2796" width="9" style="1" customWidth="1"/>
    <col min="2797" max="2976" width="9" style="1"/>
    <col min="2977" max="2977" width="13.375" style="1" bestFit="1" customWidth="1"/>
    <col min="2978" max="2978" width="9" style="1" customWidth="1"/>
    <col min="2979" max="2979" width="8.125" style="1" customWidth="1"/>
    <col min="2980" max="2990" width="9" style="1" customWidth="1"/>
    <col min="2991" max="2991" width="9.625" style="1" bestFit="1" customWidth="1"/>
    <col min="2992" max="2992" width="11" style="1" customWidth="1"/>
    <col min="2993" max="2993" width="17.25" style="1" customWidth="1"/>
    <col min="2994" max="2994" width="4.75" style="1" bestFit="1" customWidth="1"/>
    <col min="2995" max="3011" width="9" style="1" customWidth="1"/>
    <col min="3012" max="3012" width="8.5" style="1" bestFit="1" customWidth="1"/>
    <col min="3013" max="3016" width="9" style="1" customWidth="1"/>
    <col min="3017" max="3017" width="17" style="1" bestFit="1" customWidth="1"/>
    <col min="3018" max="3018" width="9" style="1" customWidth="1"/>
    <col min="3019" max="3019" width="14.75" style="1" customWidth="1"/>
    <col min="3020" max="3020" width="6.25" style="1" customWidth="1"/>
    <col min="3021" max="3027" width="9" style="1" customWidth="1"/>
    <col min="3028" max="3028" width="13.375" style="1" bestFit="1" customWidth="1"/>
    <col min="3029" max="3035" width="9" style="1" customWidth="1"/>
    <col min="3036" max="3036" width="6.75" style="1" bestFit="1" customWidth="1"/>
    <col min="3037" max="3039" width="9" style="1" customWidth="1"/>
    <col min="3040" max="3040" width="6.75" style="1" bestFit="1" customWidth="1"/>
    <col min="3041" max="3052" width="9" style="1" customWidth="1"/>
    <col min="3053" max="3232" width="9" style="1"/>
    <col min="3233" max="3233" width="13.375" style="1" bestFit="1" customWidth="1"/>
    <col min="3234" max="3234" width="9" style="1" customWidth="1"/>
    <col min="3235" max="3235" width="8.125" style="1" customWidth="1"/>
    <col min="3236" max="3246" width="9" style="1" customWidth="1"/>
    <col min="3247" max="3247" width="9.625" style="1" bestFit="1" customWidth="1"/>
    <col min="3248" max="3248" width="11" style="1" customWidth="1"/>
    <col min="3249" max="3249" width="17.25" style="1" customWidth="1"/>
    <col min="3250" max="3250" width="4.75" style="1" bestFit="1" customWidth="1"/>
    <col min="3251" max="3267" width="9" style="1" customWidth="1"/>
    <col min="3268" max="3268" width="8.5" style="1" bestFit="1" customWidth="1"/>
    <col min="3269" max="3272" width="9" style="1" customWidth="1"/>
    <col min="3273" max="3273" width="17" style="1" bestFit="1" customWidth="1"/>
    <col min="3274" max="3274" width="9" style="1" customWidth="1"/>
    <col min="3275" max="3275" width="14.75" style="1" customWidth="1"/>
    <col min="3276" max="3276" width="6.25" style="1" customWidth="1"/>
    <col min="3277" max="3283" width="9" style="1" customWidth="1"/>
    <col min="3284" max="3284" width="13.375" style="1" bestFit="1" customWidth="1"/>
    <col min="3285" max="3291" width="9" style="1" customWidth="1"/>
    <col min="3292" max="3292" width="6.75" style="1" bestFit="1" customWidth="1"/>
    <col min="3293" max="3295" width="9" style="1" customWidth="1"/>
    <col min="3296" max="3296" width="6.75" style="1" bestFit="1" customWidth="1"/>
    <col min="3297" max="3308" width="9" style="1" customWidth="1"/>
    <col min="3309" max="3488" width="9" style="1"/>
    <col min="3489" max="3489" width="13.375" style="1" bestFit="1" customWidth="1"/>
    <col min="3490" max="3490" width="9" style="1" customWidth="1"/>
    <col min="3491" max="3491" width="8.125" style="1" customWidth="1"/>
    <col min="3492" max="3502" width="9" style="1" customWidth="1"/>
    <col min="3503" max="3503" width="9.625" style="1" bestFit="1" customWidth="1"/>
    <col min="3504" max="3504" width="11" style="1" customWidth="1"/>
    <col min="3505" max="3505" width="17.25" style="1" customWidth="1"/>
    <col min="3506" max="3506" width="4.75" style="1" bestFit="1" customWidth="1"/>
    <col min="3507" max="3523" width="9" style="1" customWidth="1"/>
    <col min="3524" max="3524" width="8.5" style="1" bestFit="1" customWidth="1"/>
    <col min="3525" max="3528" width="9" style="1" customWidth="1"/>
    <col min="3529" max="3529" width="17" style="1" bestFit="1" customWidth="1"/>
    <col min="3530" max="3530" width="9" style="1" customWidth="1"/>
    <col min="3531" max="3531" width="14.75" style="1" customWidth="1"/>
    <col min="3532" max="3532" width="6.25" style="1" customWidth="1"/>
    <col min="3533" max="3539" width="9" style="1" customWidth="1"/>
    <col min="3540" max="3540" width="13.375" style="1" bestFit="1" customWidth="1"/>
    <col min="3541" max="3547" width="9" style="1" customWidth="1"/>
    <col min="3548" max="3548" width="6.75" style="1" bestFit="1" customWidth="1"/>
    <col min="3549" max="3551" width="9" style="1" customWidth="1"/>
    <col min="3552" max="3552" width="6.75" style="1" bestFit="1" customWidth="1"/>
    <col min="3553" max="3564" width="9" style="1" customWidth="1"/>
    <col min="3565" max="3744" width="9" style="1"/>
    <col min="3745" max="3745" width="13.375" style="1" bestFit="1" customWidth="1"/>
    <col min="3746" max="3746" width="9" style="1" customWidth="1"/>
    <col min="3747" max="3747" width="8.125" style="1" customWidth="1"/>
    <col min="3748" max="3758" width="9" style="1" customWidth="1"/>
    <col min="3759" max="3759" width="9.625" style="1" bestFit="1" customWidth="1"/>
    <col min="3760" max="3760" width="11" style="1" customWidth="1"/>
    <col min="3761" max="3761" width="17.25" style="1" customWidth="1"/>
    <col min="3762" max="3762" width="4.75" style="1" bestFit="1" customWidth="1"/>
    <col min="3763" max="3779" width="9" style="1" customWidth="1"/>
    <col min="3780" max="3780" width="8.5" style="1" bestFit="1" customWidth="1"/>
    <col min="3781" max="3784" width="9" style="1" customWidth="1"/>
    <col min="3785" max="3785" width="17" style="1" bestFit="1" customWidth="1"/>
    <col min="3786" max="3786" width="9" style="1" customWidth="1"/>
    <col min="3787" max="3787" width="14.75" style="1" customWidth="1"/>
    <col min="3788" max="3788" width="6.25" style="1" customWidth="1"/>
    <col min="3789" max="3795" width="9" style="1" customWidth="1"/>
    <col min="3796" max="3796" width="13.375" style="1" bestFit="1" customWidth="1"/>
    <col min="3797" max="3803" width="9" style="1" customWidth="1"/>
    <col min="3804" max="3804" width="6.75" style="1" bestFit="1" customWidth="1"/>
    <col min="3805" max="3807" width="9" style="1" customWidth="1"/>
    <col min="3808" max="3808" width="6.75" style="1" bestFit="1" customWidth="1"/>
    <col min="3809" max="3820" width="9" style="1" customWidth="1"/>
    <col min="3821" max="4000" width="9" style="1"/>
    <col min="4001" max="4001" width="13.375" style="1" bestFit="1" customWidth="1"/>
    <col min="4002" max="4002" width="9" style="1" customWidth="1"/>
    <col min="4003" max="4003" width="8.125" style="1" customWidth="1"/>
    <col min="4004" max="4014" width="9" style="1" customWidth="1"/>
    <col min="4015" max="4015" width="9.625" style="1" bestFit="1" customWidth="1"/>
    <col min="4016" max="4016" width="11" style="1" customWidth="1"/>
    <col min="4017" max="4017" width="17.25" style="1" customWidth="1"/>
    <col min="4018" max="4018" width="4.75" style="1" bestFit="1" customWidth="1"/>
    <col min="4019" max="4035" width="9" style="1" customWidth="1"/>
    <col min="4036" max="4036" width="8.5" style="1" bestFit="1" customWidth="1"/>
    <col min="4037" max="4040" width="9" style="1" customWidth="1"/>
    <col min="4041" max="4041" width="17" style="1" bestFit="1" customWidth="1"/>
    <col min="4042" max="4042" width="9" style="1" customWidth="1"/>
    <col min="4043" max="4043" width="14.75" style="1" customWidth="1"/>
    <col min="4044" max="4044" width="6.25" style="1" customWidth="1"/>
    <col min="4045" max="4051" width="9" style="1" customWidth="1"/>
    <col min="4052" max="4052" width="13.375" style="1" bestFit="1" customWidth="1"/>
    <col min="4053" max="4059" width="9" style="1" customWidth="1"/>
    <col min="4060" max="4060" width="6.75" style="1" bestFit="1" customWidth="1"/>
    <col min="4061" max="4063" width="9" style="1" customWidth="1"/>
    <col min="4064" max="4064" width="6.75" style="1" bestFit="1" customWidth="1"/>
    <col min="4065" max="4076" width="9" style="1" customWidth="1"/>
    <col min="4077" max="4256" width="9" style="1"/>
    <col min="4257" max="4257" width="13.375" style="1" bestFit="1" customWidth="1"/>
    <col min="4258" max="4258" width="9" style="1" customWidth="1"/>
    <col min="4259" max="4259" width="8.125" style="1" customWidth="1"/>
    <col min="4260" max="4270" width="9" style="1" customWidth="1"/>
    <col min="4271" max="4271" width="9.625" style="1" bestFit="1" customWidth="1"/>
    <col min="4272" max="4272" width="11" style="1" customWidth="1"/>
    <col min="4273" max="4273" width="17.25" style="1" customWidth="1"/>
    <col min="4274" max="4274" width="4.75" style="1" bestFit="1" customWidth="1"/>
    <col min="4275" max="4291" width="9" style="1" customWidth="1"/>
    <col min="4292" max="4292" width="8.5" style="1" bestFit="1" customWidth="1"/>
    <col min="4293" max="4296" width="9" style="1" customWidth="1"/>
    <col min="4297" max="4297" width="17" style="1" bestFit="1" customWidth="1"/>
    <col min="4298" max="4298" width="9" style="1" customWidth="1"/>
    <col min="4299" max="4299" width="14.75" style="1" customWidth="1"/>
    <col min="4300" max="4300" width="6.25" style="1" customWidth="1"/>
    <col min="4301" max="4307" width="9" style="1" customWidth="1"/>
    <col min="4308" max="4308" width="13.375" style="1" bestFit="1" customWidth="1"/>
    <col min="4309" max="4315" width="9" style="1" customWidth="1"/>
    <col min="4316" max="4316" width="6.75" style="1" bestFit="1" customWidth="1"/>
    <col min="4317" max="4319" width="9" style="1" customWidth="1"/>
    <col min="4320" max="4320" width="6.75" style="1" bestFit="1" customWidth="1"/>
    <col min="4321" max="4332" width="9" style="1" customWidth="1"/>
    <col min="4333" max="4512" width="9" style="1"/>
    <col min="4513" max="4513" width="13.375" style="1" bestFit="1" customWidth="1"/>
    <col min="4514" max="4514" width="9" style="1" customWidth="1"/>
    <col min="4515" max="4515" width="8.125" style="1" customWidth="1"/>
    <col min="4516" max="4526" width="9" style="1" customWidth="1"/>
    <col min="4527" max="4527" width="9.625" style="1" bestFit="1" customWidth="1"/>
    <col min="4528" max="4528" width="11" style="1" customWidth="1"/>
    <col min="4529" max="4529" width="17.25" style="1" customWidth="1"/>
    <col min="4530" max="4530" width="4.75" style="1" bestFit="1" customWidth="1"/>
    <col min="4531" max="4547" width="9" style="1" customWidth="1"/>
    <col min="4548" max="4548" width="8.5" style="1" bestFit="1" customWidth="1"/>
    <col min="4549" max="4552" width="9" style="1" customWidth="1"/>
    <col min="4553" max="4553" width="17" style="1" bestFit="1" customWidth="1"/>
    <col min="4554" max="4554" width="9" style="1" customWidth="1"/>
    <col min="4555" max="4555" width="14.75" style="1" customWidth="1"/>
    <col min="4556" max="4556" width="6.25" style="1" customWidth="1"/>
    <col min="4557" max="4563" width="9" style="1" customWidth="1"/>
    <col min="4564" max="4564" width="13.375" style="1" bestFit="1" customWidth="1"/>
    <col min="4565" max="4571" width="9" style="1" customWidth="1"/>
    <col min="4572" max="4572" width="6.75" style="1" bestFit="1" customWidth="1"/>
    <col min="4573" max="4575" width="9" style="1" customWidth="1"/>
    <col min="4576" max="4576" width="6.75" style="1" bestFit="1" customWidth="1"/>
    <col min="4577" max="4588" width="9" style="1" customWidth="1"/>
    <col min="4589" max="4768" width="9" style="1"/>
    <col min="4769" max="4769" width="13.375" style="1" bestFit="1" customWidth="1"/>
    <col min="4770" max="4770" width="9" style="1" customWidth="1"/>
    <col min="4771" max="4771" width="8.125" style="1" customWidth="1"/>
    <col min="4772" max="4782" width="9" style="1" customWidth="1"/>
    <col min="4783" max="4783" width="9.625" style="1" bestFit="1" customWidth="1"/>
    <col min="4784" max="4784" width="11" style="1" customWidth="1"/>
    <col min="4785" max="4785" width="17.25" style="1" customWidth="1"/>
    <col min="4786" max="4786" width="4.75" style="1" bestFit="1" customWidth="1"/>
    <col min="4787" max="4803" width="9" style="1" customWidth="1"/>
    <col min="4804" max="4804" width="8.5" style="1" bestFit="1" customWidth="1"/>
    <col min="4805" max="4808" width="9" style="1" customWidth="1"/>
    <col min="4809" max="4809" width="17" style="1" bestFit="1" customWidth="1"/>
    <col min="4810" max="4810" width="9" style="1" customWidth="1"/>
    <col min="4811" max="4811" width="14.75" style="1" customWidth="1"/>
    <col min="4812" max="4812" width="6.25" style="1" customWidth="1"/>
    <col min="4813" max="4819" width="9" style="1" customWidth="1"/>
    <col min="4820" max="4820" width="13.375" style="1" bestFit="1" customWidth="1"/>
    <col min="4821" max="4827" width="9" style="1" customWidth="1"/>
    <col min="4828" max="4828" width="6.75" style="1" bestFit="1" customWidth="1"/>
    <col min="4829" max="4831" width="9" style="1" customWidth="1"/>
    <col min="4832" max="4832" width="6.75" style="1" bestFit="1" customWidth="1"/>
    <col min="4833" max="4844" width="9" style="1" customWidth="1"/>
    <col min="4845" max="5024" width="9" style="1"/>
    <col min="5025" max="5025" width="13.375" style="1" bestFit="1" customWidth="1"/>
    <col min="5026" max="5026" width="9" style="1" customWidth="1"/>
    <col min="5027" max="5027" width="8.125" style="1" customWidth="1"/>
    <col min="5028" max="5038" width="9" style="1" customWidth="1"/>
    <col min="5039" max="5039" width="9.625" style="1" bestFit="1" customWidth="1"/>
    <col min="5040" max="5040" width="11" style="1" customWidth="1"/>
    <col min="5041" max="5041" width="17.25" style="1" customWidth="1"/>
    <col min="5042" max="5042" width="4.75" style="1" bestFit="1" customWidth="1"/>
    <col min="5043" max="5059" width="9" style="1" customWidth="1"/>
    <col min="5060" max="5060" width="8.5" style="1" bestFit="1" customWidth="1"/>
    <col min="5061" max="5064" width="9" style="1" customWidth="1"/>
    <col min="5065" max="5065" width="17" style="1" bestFit="1" customWidth="1"/>
    <col min="5066" max="5066" width="9" style="1" customWidth="1"/>
    <col min="5067" max="5067" width="14.75" style="1" customWidth="1"/>
    <col min="5068" max="5068" width="6.25" style="1" customWidth="1"/>
    <col min="5069" max="5075" width="9" style="1" customWidth="1"/>
    <col min="5076" max="5076" width="13.375" style="1" bestFit="1" customWidth="1"/>
    <col min="5077" max="5083" width="9" style="1" customWidth="1"/>
    <col min="5084" max="5084" width="6.75" style="1" bestFit="1" customWidth="1"/>
    <col min="5085" max="5087" width="9" style="1" customWidth="1"/>
    <col min="5088" max="5088" width="6.75" style="1" bestFit="1" customWidth="1"/>
    <col min="5089" max="5100" width="9" style="1" customWidth="1"/>
    <col min="5101" max="5280" width="9" style="1"/>
    <col min="5281" max="5281" width="13.375" style="1" bestFit="1" customWidth="1"/>
    <col min="5282" max="5282" width="9" style="1" customWidth="1"/>
    <col min="5283" max="5283" width="8.125" style="1" customWidth="1"/>
    <col min="5284" max="5294" width="9" style="1" customWidth="1"/>
    <col min="5295" max="5295" width="9.625" style="1" bestFit="1" customWidth="1"/>
    <col min="5296" max="5296" width="11" style="1" customWidth="1"/>
    <col min="5297" max="5297" width="17.25" style="1" customWidth="1"/>
    <col min="5298" max="5298" width="4.75" style="1" bestFit="1" customWidth="1"/>
    <col min="5299" max="5315" width="9" style="1" customWidth="1"/>
    <col min="5316" max="5316" width="8.5" style="1" bestFit="1" customWidth="1"/>
    <col min="5317" max="5320" width="9" style="1" customWidth="1"/>
    <col min="5321" max="5321" width="17" style="1" bestFit="1" customWidth="1"/>
    <col min="5322" max="5322" width="9" style="1" customWidth="1"/>
    <col min="5323" max="5323" width="14.75" style="1" customWidth="1"/>
    <col min="5324" max="5324" width="6.25" style="1" customWidth="1"/>
    <col min="5325" max="5331" width="9" style="1" customWidth="1"/>
    <col min="5332" max="5332" width="13.375" style="1" bestFit="1" customWidth="1"/>
    <col min="5333" max="5339" width="9" style="1" customWidth="1"/>
    <col min="5340" max="5340" width="6.75" style="1" bestFit="1" customWidth="1"/>
    <col min="5341" max="5343" width="9" style="1" customWidth="1"/>
    <col min="5344" max="5344" width="6.75" style="1" bestFit="1" customWidth="1"/>
    <col min="5345" max="5356" width="9" style="1" customWidth="1"/>
    <col min="5357" max="5536" width="9" style="1"/>
    <col min="5537" max="5537" width="13.375" style="1" bestFit="1" customWidth="1"/>
    <col min="5538" max="5538" width="9" style="1" customWidth="1"/>
    <col min="5539" max="5539" width="8.125" style="1" customWidth="1"/>
    <col min="5540" max="5550" width="9" style="1" customWidth="1"/>
    <col min="5551" max="5551" width="9.625" style="1" bestFit="1" customWidth="1"/>
    <col min="5552" max="5552" width="11" style="1" customWidth="1"/>
    <col min="5553" max="5553" width="17.25" style="1" customWidth="1"/>
    <col min="5554" max="5554" width="4.75" style="1" bestFit="1" customWidth="1"/>
    <col min="5555" max="5571" width="9" style="1" customWidth="1"/>
    <col min="5572" max="5572" width="8.5" style="1" bestFit="1" customWidth="1"/>
    <col min="5573" max="5576" width="9" style="1" customWidth="1"/>
    <col min="5577" max="5577" width="17" style="1" bestFit="1" customWidth="1"/>
    <col min="5578" max="5578" width="9" style="1" customWidth="1"/>
    <col min="5579" max="5579" width="14.75" style="1" customWidth="1"/>
    <col min="5580" max="5580" width="6.25" style="1" customWidth="1"/>
    <col min="5581" max="5587" width="9" style="1" customWidth="1"/>
    <col min="5588" max="5588" width="13.375" style="1" bestFit="1" customWidth="1"/>
    <col min="5589" max="5595" width="9" style="1" customWidth="1"/>
    <col min="5596" max="5596" width="6.75" style="1" bestFit="1" customWidth="1"/>
    <col min="5597" max="5599" width="9" style="1" customWidth="1"/>
    <col min="5600" max="5600" width="6.75" style="1" bestFit="1" customWidth="1"/>
    <col min="5601" max="5612" width="9" style="1" customWidth="1"/>
    <col min="5613" max="5792" width="9" style="1"/>
    <col min="5793" max="5793" width="13.375" style="1" bestFit="1" customWidth="1"/>
    <col min="5794" max="5794" width="9" style="1" customWidth="1"/>
    <col min="5795" max="5795" width="8.125" style="1" customWidth="1"/>
    <col min="5796" max="5806" width="9" style="1" customWidth="1"/>
    <col min="5807" max="5807" width="9.625" style="1" bestFit="1" customWidth="1"/>
    <col min="5808" max="5808" width="11" style="1" customWidth="1"/>
    <col min="5809" max="5809" width="17.25" style="1" customWidth="1"/>
    <col min="5810" max="5810" width="4.75" style="1" bestFit="1" customWidth="1"/>
    <col min="5811" max="5827" width="9" style="1" customWidth="1"/>
    <col min="5828" max="5828" width="8.5" style="1" bestFit="1" customWidth="1"/>
    <col min="5829" max="5832" width="9" style="1" customWidth="1"/>
    <col min="5833" max="5833" width="17" style="1" bestFit="1" customWidth="1"/>
    <col min="5834" max="5834" width="9" style="1" customWidth="1"/>
    <col min="5835" max="5835" width="14.75" style="1" customWidth="1"/>
    <col min="5836" max="5836" width="6.25" style="1" customWidth="1"/>
    <col min="5837" max="5843" width="9" style="1" customWidth="1"/>
    <col min="5844" max="5844" width="13.375" style="1" bestFit="1" customWidth="1"/>
    <col min="5845" max="5851" width="9" style="1" customWidth="1"/>
    <col min="5852" max="5852" width="6.75" style="1" bestFit="1" customWidth="1"/>
    <col min="5853" max="5855" width="9" style="1" customWidth="1"/>
    <col min="5856" max="5856" width="6.75" style="1" bestFit="1" customWidth="1"/>
    <col min="5857" max="5868" width="9" style="1" customWidth="1"/>
    <col min="5869" max="6048" width="9" style="1"/>
    <col min="6049" max="6049" width="13.375" style="1" bestFit="1" customWidth="1"/>
    <col min="6050" max="6050" width="9" style="1" customWidth="1"/>
    <col min="6051" max="6051" width="8.125" style="1" customWidth="1"/>
    <col min="6052" max="6062" width="9" style="1" customWidth="1"/>
    <col min="6063" max="6063" width="9.625" style="1" bestFit="1" customWidth="1"/>
    <col min="6064" max="6064" width="11" style="1" customWidth="1"/>
    <col min="6065" max="6065" width="17.25" style="1" customWidth="1"/>
    <col min="6066" max="6066" width="4.75" style="1" bestFit="1" customWidth="1"/>
    <col min="6067" max="6083" width="9" style="1" customWidth="1"/>
    <col min="6084" max="6084" width="8.5" style="1" bestFit="1" customWidth="1"/>
    <col min="6085" max="6088" width="9" style="1" customWidth="1"/>
    <col min="6089" max="6089" width="17" style="1" bestFit="1" customWidth="1"/>
    <col min="6090" max="6090" width="9" style="1" customWidth="1"/>
    <col min="6091" max="6091" width="14.75" style="1" customWidth="1"/>
    <col min="6092" max="6092" width="6.25" style="1" customWidth="1"/>
    <col min="6093" max="6099" width="9" style="1" customWidth="1"/>
    <col min="6100" max="6100" width="13.375" style="1" bestFit="1" customWidth="1"/>
    <col min="6101" max="6107" width="9" style="1" customWidth="1"/>
    <col min="6108" max="6108" width="6.75" style="1" bestFit="1" customWidth="1"/>
    <col min="6109" max="6111" width="9" style="1" customWidth="1"/>
    <col min="6112" max="6112" width="6.75" style="1" bestFit="1" customWidth="1"/>
    <col min="6113" max="6124" width="9" style="1" customWidth="1"/>
    <col min="6125" max="6304" width="9" style="1"/>
    <col min="6305" max="6305" width="13.375" style="1" bestFit="1" customWidth="1"/>
    <col min="6306" max="6306" width="9" style="1" customWidth="1"/>
    <col min="6307" max="6307" width="8.125" style="1" customWidth="1"/>
    <col min="6308" max="6318" width="9" style="1" customWidth="1"/>
    <col min="6319" max="6319" width="9.625" style="1" bestFit="1" customWidth="1"/>
    <col min="6320" max="6320" width="11" style="1" customWidth="1"/>
    <col min="6321" max="6321" width="17.25" style="1" customWidth="1"/>
    <col min="6322" max="6322" width="4.75" style="1" bestFit="1" customWidth="1"/>
    <col min="6323" max="6339" width="9" style="1" customWidth="1"/>
    <col min="6340" max="6340" width="8.5" style="1" bestFit="1" customWidth="1"/>
    <col min="6341" max="6344" width="9" style="1" customWidth="1"/>
    <col min="6345" max="6345" width="17" style="1" bestFit="1" customWidth="1"/>
    <col min="6346" max="6346" width="9" style="1" customWidth="1"/>
    <col min="6347" max="6347" width="14.75" style="1" customWidth="1"/>
    <col min="6348" max="6348" width="6.25" style="1" customWidth="1"/>
    <col min="6349" max="6355" width="9" style="1" customWidth="1"/>
    <col min="6356" max="6356" width="13.375" style="1" bestFit="1" customWidth="1"/>
    <col min="6357" max="6363" width="9" style="1" customWidth="1"/>
    <col min="6364" max="6364" width="6.75" style="1" bestFit="1" customWidth="1"/>
    <col min="6365" max="6367" width="9" style="1" customWidth="1"/>
    <col min="6368" max="6368" width="6.75" style="1" bestFit="1" customWidth="1"/>
    <col min="6369" max="6380" width="9" style="1" customWidth="1"/>
    <col min="6381" max="6560" width="9" style="1"/>
    <col min="6561" max="6561" width="13.375" style="1" bestFit="1" customWidth="1"/>
    <col min="6562" max="6562" width="9" style="1" customWidth="1"/>
    <col min="6563" max="6563" width="8.125" style="1" customWidth="1"/>
    <col min="6564" max="6574" width="9" style="1" customWidth="1"/>
    <col min="6575" max="6575" width="9.625" style="1" bestFit="1" customWidth="1"/>
    <col min="6576" max="6576" width="11" style="1" customWidth="1"/>
    <col min="6577" max="6577" width="17.25" style="1" customWidth="1"/>
    <col min="6578" max="6578" width="4.75" style="1" bestFit="1" customWidth="1"/>
    <col min="6579" max="6595" width="9" style="1" customWidth="1"/>
    <col min="6596" max="6596" width="8.5" style="1" bestFit="1" customWidth="1"/>
    <col min="6597" max="6600" width="9" style="1" customWidth="1"/>
    <col min="6601" max="6601" width="17" style="1" bestFit="1" customWidth="1"/>
    <col min="6602" max="6602" width="9" style="1" customWidth="1"/>
    <col min="6603" max="6603" width="14.75" style="1" customWidth="1"/>
    <col min="6604" max="6604" width="6.25" style="1" customWidth="1"/>
    <col min="6605" max="6611" width="9" style="1" customWidth="1"/>
    <col min="6612" max="6612" width="13.375" style="1" bestFit="1" customWidth="1"/>
    <col min="6613" max="6619" width="9" style="1" customWidth="1"/>
    <col min="6620" max="6620" width="6.75" style="1" bestFit="1" customWidth="1"/>
    <col min="6621" max="6623" width="9" style="1" customWidth="1"/>
    <col min="6624" max="6624" width="6.75" style="1" bestFit="1" customWidth="1"/>
    <col min="6625" max="6636" width="9" style="1" customWidth="1"/>
    <col min="6637" max="6816" width="9" style="1"/>
    <col min="6817" max="6817" width="13.375" style="1" bestFit="1" customWidth="1"/>
    <col min="6818" max="6818" width="9" style="1" customWidth="1"/>
    <col min="6819" max="6819" width="8.125" style="1" customWidth="1"/>
    <col min="6820" max="6830" width="9" style="1" customWidth="1"/>
    <col min="6831" max="6831" width="9.625" style="1" bestFit="1" customWidth="1"/>
    <col min="6832" max="6832" width="11" style="1" customWidth="1"/>
    <col min="6833" max="6833" width="17.25" style="1" customWidth="1"/>
    <col min="6834" max="6834" width="4.75" style="1" bestFit="1" customWidth="1"/>
    <col min="6835" max="6851" width="9" style="1" customWidth="1"/>
    <col min="6852" max="6852" width="8.5" style="1" bestFit="1" customWidth="1"/>
    <col min="6853" max="6856" width="9" style="1" customWidth="1"/>
    <col min="6857" max="6857" width="17" style="1" bestFit="1" customWidth="1"/>
    <col min="6858" max="6858" width="9" style="1" customWidth="1"/>
    <col min="6859" max="6859" width="14.75" style="1" customWidth="1"/>
    <col min="6860" max="6860" width="6.25" style="1" customWidth="1"/>
    <col min="6861" max="6867" width="9" style="1" customWidth="1"/>
    <col min="6868" max="6868" width="13.375" style="1" bestFit="1" customWidth="1"/>
    <col min="6869" max="6875" width="9" style="1" customWidth="1"/>
    <col min="6876" max="6876" width="6.75" style="1" bestFit="1" customWidth="1"/>
    <col min="6877" max="6879" width="9" style="1" customWidth="1"/>
    <col min="6880" max="6880" width="6.75" style="1" bestFit="1" customWidth="1"/>
    <col min="6881" max="6892" width="9" style="1" customWidth="1"/>
    <col min="6893" max="7072" width="9" style="1"/>
    <col min="7073" max="7073" width="13.375" style="1" bestFit="1" customWidth="1"/>
    <col min="7074" max="7074" width="9" style="1" customWidth="1"/>
    <col min="7075" max="7075" width="8.125" style="1" customWidth="1"/>
    <col min="7076" max="7086" width="9" style="1" customWidth="1"/>
    <col min="7087" max="7087" width="9.625" style="1" bestFit="1" customWidth="1"/>
    <col min="7088" max="7088" width="11" style="1" customWidth="1"/>
    <col min="7089" max="7089" width="17.25" style="1" customWidth="1"/>
    <col min="7090" max="7090" width="4.75" style="1" bestFit="1" customWidth="1"/>
    <col min="7091" max="7107" width="9" style="1" customWidth="1"/>
    <col min="7108" max="7108" width="8.5" style="1" bestFit="1" customWidth="1"/>
    <col min="7109" max="7112" width="9" style="1" customWidth="1"/>
    <col min="7113" max="7113" width="17" style="1" bestFit="1" customWidth="1"/>
    <col min="7114" max="7114" width="9" style="1" customWidth="1"/>
    <col min="7115" max="7115" width="14.75" style="1" customWidth="1"/>
    <col min="7116" max="7116" width="6.25" style="1" customWidth="1"/>
    <col min="7117" max="7123" width="9" style="1" customWidth="1"/>
    <col min="7124" max="7124" width="13.375" style="1" bestFit="1" customWidth="1"/>
    <col min="7125" max="7131" width="9" style="1" customWidth="1"/>
    <col min="7132" max="7132" width="6.75" style="1" bestFit="1" customWidth="1"/>
    <col min="7133" max="7135" width="9" style="1" customWidth="1"/>
    <col min="7136" max="7136" width="6.75" style="1" bestFit="1" customWidth="1"/>
    <col min="7137" max="7148" width="9" style="1" customWidth="1"/>
    <col min="7149" max="7328" width="9" style="1"/>
    <col min="7329" max="7329" width="13.375" style="1" bestFit="1" customWidth="1"/>
    <col min="7330" max="7330" width="9" style="1" customWidth="1"/>
    <col min="7331" max="7331" width="8.125" style="1" customWidth="1"/>
    <col min="7332" max="7342" width="9" style="1" customWidth="1"/>
    <col min="7343" max="7343" width="9.625" style="1" bestFit="1" customWidth="1"/>
    <col min="7344" max="7344" width="11" style="1" customWidth="1"/>
    <col min="7345" max="7345" width="17.25" style="1" customWidth="1"/>
    <col min="7346" max="7346" width="4.75" style="1" bestFit="1" customWidth="1"/>
    <col min="7347" max="7363" width="9" style="1" customWidth="1"/>
    <col min="7364" max="7364" width="8.5" style="1" bestFit="1" customWidth="1"/>
    <col min="7365" max="7368" width="9" style="1" customWidth="1"/>
    <col min="7369" max="7369" width="17" style="1" bestFit="1" customWidth="1"/>
    <col min="7370" max="7370" width="9" style="1" customWidth="1"/>
    <col min="7371" max="7371" width="14.75" style="1" customWidth="1"/>
    <col min="7372" max="7372" width="6.25" style="1" customWidth="1"/>
    <col min="7373" max="7379" width="9" style="1" customWidth="1"/>
    <col min="7380" max="7380" width="13.375" style="1" bestFit="1" customWidth="1"/>
    <col min="7381" max="7387" width="9" style="1" customWidth="1"/>
    <col min="7388" max="7388" width="6.75" style="1" bestFit="1" customWidth="1"/>
    <col min="7389" max="7391" width="9" style="1" customWidth="1"/>
    <col min="7392" max="7392" width="6.75" style="1" bestFit="1" customWidth="1"/>
    <col min="7393" max="7404" width="9" style="1" customWidth="1"/>
    <col min="7405" max="7584" width="9" style="1"/>
    <col min="7585" max="7585" width="13.375" style="1" bestFit="1" customWidth="1"/>
    <col min="7586" max="7586" width="9" style="1" customWidth="1"/>
    <col min="7587" max="7587" width="8.125" style="1" customWidth="1"/>
    <col min="7588" max="7598" width="9" style="1" customWidth="1"/>
    <col min="7599" max="7599" width="9.625" style="1" bestFit="1" customWidth="1"/>
    <col min="7600" max="7600" width="11" style="1" customWidth="1"/>
    <col min="7601" max="7601" width="17.25" style="1" customWidth="1"/>
    <col min="7602" max="7602" width="4.75" style="1" bestFit="1" customWidth="1"/>
    <col min="7603" max="7619" width="9" style="1" customWidth="1"/>
    <col min="7620" max="7620" width="8.5" style="1" bestFit="1" customWidth="1"/>
    <col min="7621" max="7624" width="9" style="1" customWidth="1"/>
    <col min="7625" max="7625" width="17" style="1" bestFit="1" customWidth="1"/>
    <col min="7626" max="7626" width="9" style="1" customWidth="1"/>
    <col min="7627" max="7627" width="14.75" style="1" customWidth="1"/>
    <col min="7628" max="7628" width="6.25" style="1" customWidth="1"/>
    <col min="7629" max="7635" width="9" style="1" customWidth="1"/>
    <col min="7636" max="7636" width="13.375" style="1" bestFit="1" customWidth="1"/>
    <col min="7637" max="7643" width="9" style="1" customWidth="1"/>
    <col min="7644" max="7644" width="6.75" style="1" bestFit="1" customWidth="1"/>
    <col min="7645" max="7647" width="9" style="1" customWidth="1"/>
    <col min="7648" max="7648" width="6.75" style="1" bestFit="1" customWidth="1"/>
    <col min="7649" max="7660" width="9" style="1" customWidth="1"/>
    <col min="7661" max="7840" width="9" style="1"/>
    <col min="7841" max="7841" width="13.375" style="1" bestFit="1" customWidth="1"/>
    <col min="7842" max="7842" width="9" style="1" customWidth="1"/>
    <col min="7843" max="7843" width="8.125" style="1" customWidth="1"/>
    <col min="7844" max="7854" width="9" style="1" customWidth="1"/>
    <col min="7855" max="7855" width="9.625" style="1" bestFit="1" customWidth="1"/>
    <col min="7856" max="7856" width="11" style="1" customWidth="1"/>
    <col min="7857" max="7857" width="17.25" style="1" customWidth="1"/>
    <col min="7858" max="7858" width="4.75" style="1" bestFit="1" customWidth="1"/>
    <col min="7859" max="7875" width="9" style="1" customWidth="1"/>
    <col min="7876" max="7876" width="8.5" style="1" bestFit="1" customWidth="1"/>
    <col min="7877" max="7880" width="9" style="1" customWidth="1"/>
    <col min="7881" max="7881" width="17" style="1" bestFit="1" customWidth="1"/>
    <col min="7882" max="7882" width="9" style="1" customWidth="1"/>
    <col min="7883" max="7883" width="14.75" style="1" customWidth="1"/>
    <col min="7884" max="7884" width="6.25" style="1" customWidth="1"/>
    <col min="7885" max="7891" width="9" style="1" customWidth="1"/>
    <col min="7892" max="7892" width="13.375" style="1" bestFit="1" customWidth="1"/>
    <col min="7893" max="7899" width="9" style="1" customWidth="1"/>
    <col min="7900" max="7900" width="6.75" style="1" bestFit="1" customWidth="1"/>
    <col min="7901" max="7903" width="9" style="1" customWidth="1"/>
    <col min="7904" max="7904" width="6.75" style="1" bestFit="1" customWidth="1"/>
    <col min="7905" max="7916" width="9" style="1" customWidth="1"/>
    <col min="7917" max="8096" width="9" style="1"/>
    <col min="8097" max="8097" width="13.375" style="1" bestFit="1" customWidth="1"/>
    <col min="8098" max="8098" width="9" style="1" customWidth="1"/>
    <col min="8099" max="8099" width="8.125" style="1" customWidth="1"/>
    <col min="8100" max="8110" width="9" style="1" customWidth="1"/>
    <col min="8111" max="8111" width="9.625" style="1" bestFit="1" customWidth="1"/>
    <col min="8112" max="8112" width="11" style="1" customWidth="1"/>
    <col min="8113" max="8113" width="17.25" style="1" customWidth="1"/>
    <col min="8114" max="8114" width="4.75" style="1" bestFit="1" customWidth="1"/>
    <col min="8115" max="8131" width="9" style="1" customWidth="1"/>
    <col min="8132" max="8132" width="8.5" style="1" bestFit="1" customWidth="1"/>
    <col min="8133" max="8136" width="9" style="1" customWidth="1"/>
    <col min="8137" max="8137" width="17" style="1" bestFit="1" customWidth="1"/>
    <col min="8138" max="8138" width="9" style="1" customWidth="1"/>
    <col min="8139" max="8139" width="14.75" style="1" customWidth="1"/>
    <col min="8140" max="8140" width="6.25" style="1" customWidth="1"/>
    <col min="8141" max="8147" width="9" style="1" customWidth="1"/>
    <col min="8148" max="8148" width="13.375" style="1" bestFit="1" customWidth="1"/>
    <col min="8149" max="8155" width="9" style="1" customWidth="1"/>
    <col min="8156" max="8156" width="6.75" style="1" bestFit="1" customWidth="1"/>
    <col min="8157" max="8159" width="9" style="1" customWidth="1"/>
    <col min="8160" max="8160" width="6.75" style="1" bestFit="1" customWidth="1"/>
    <col min="8161" max="8172" width="9" style="1" customWidth="1"/>
    <col min="8173" max="8352" width="9" style="1"/>
    <col min="8353" max="8353" width="13.375" style="1" bestFit="1" customWidth="1"/>
    <col min="8354" max="8354" width="9" style="1" customWidth="1"/>
    <col min="8355" max="8355" width="8.125" style="1" customWidth="1"/>
    <col min="8356" max="8366" width="9" style="1" customWidth="1"/>
    <col min="8367" max="8367" width="9.625" style="1" bestFit="1" customWidth="1"/>
    <col min="8368" max="8368" width="11" style="1" customWidth="1"/>
    <col min="8369" max="8369" width="17.25" style="1" customWidth="1"/>
    <col min="8370" max="8370" width="4.75" style="1" bestFit="1" customWidth="1"/>
    <col min="8371" max="8387" width="9" style="1" customWidth="1"/>
    <col min="8388" max="8388" width="8.5" style="1" bestFit="1" customWidth="1"/>
    <col min="8389" max="8392" width="9" style="1" customWidth="1"/>
    <col min="8393" max="8393" width="17" style="1" bestFit="1" customWidth="1"/>
    <col min="8394" max="8394" width="9" style="1" customWidth="1"/>
    <col min="8395" max="8395" width="14.75" style="1" customWidth="1"/>
    <col min="8396" max="8396" width="6.25" style="1" customWidth="1"/>
    <col min="8397" max="8403" width="9" style="1" customWidth="1"/>
    <col min="8404" max="8404" width="13.375" style="1" bestFit="1" customWidth="1"/>
    <col min="8405" max="8411" width="9" style="1" customWidth="1"/>
    <col min="8412" max="8412" width="6.75" style="1" bestFit="1" customWidth="1"/>
    <col min="8413" max="8415" width="9" style="1" customWidth="1"/>
    <col min="8416" max="8416" width="6.75" style="1" bestFit="1" customWidth="1"/>
    <col min="8417" max="8428" width="9" style="1" customWidth="1"/>
    <col min="8429" max="8608" width="9" style="1"/>
    <col min="8609" max="8609" width="13.375" style="1" bestFit="1" customWidth="1"/>
    <col min="8610" max="8610" width="9" style="1" customWidth="1"/>
    <col min="8611" max="8611" width="8.125" style="1" customWidth="1"/>
    <col min="8612" max="8622" width="9" style="1" customWidth="1"/>
    <col min="8623" max="8623" width="9.625" style="1" bestFit="1" customWidth="1"/>
    <col min="8624" max="8624" width="11" style="1" customWidth="1"/>
    <col min="8625" max="8625" width="17.25" style="1" customWidth="1"/>
    <col min="8626" max="8626" width="4.75" style="1" bestFit="1" customWidth="1"/>
    <col min="8627" max="8643" width="9" style="1" customWidth="1"/>
    <col min="8644" max="8644" width="8.5" style="1" bestFit="1" customWidth="1"/>
    <col min="8645" max="8648" width="9" style="1" customWidth="1"/>
    <col min="8649" max="8649" width="17" style="1" bestFit="1" customWidth="1"/>
    <col min="8650" max="8650" width="9" style="1" customWidth="1"/>
    <col min="8651" max="8651" width="14.75" style="1" customWidth="1"/>
    <col min="8652" max="8652" width="6.25" style="1" customWidth="1"/>
    <col min="8653" max="8659" width="9" style="1" customWidth="1"/>
    <col min="8660" max="8660" width="13.375" style="1" bestFit="1" customWidth="1"/>
    <col min="8661" max="8667" width="9" style="1" customWidth="1"/>
    <col min="8668" max="8668" width="6.75" style="1" bestFit="1" customWidth="1"/>
    <col min="8669" max="8671" width="9" style="1" customWidth="1"/>
    <col min="8672" max="8672" width="6.75" style="1" bestFit="1" customWidth="1"/>
    <col min="8673" max="8684" width="9" style="1" customWidth="1"/>
    <col min="8685" max="8864" width="9" style="1"/>
    <col min="8865" max="8865" width="13.375" style="1" bestFit="1" customWidth="1"/>
    <col min="8866" max="8866" width="9" style="1" customWidth="1"/>
    <col min="8867" max="8867" width="8.125" style="1" customWidth="1"/>
    <col min="8868" max="8878" width="9" style="1" customWidth="1"/>
    <col min="8879" max="8879" width="9.625" style="1" bestFit="1" customWidth="1"/>
    <col min="8880" max="8880" width="11" style="1" customWidth="1"/>
    <col min="8881" max="8881" width="17.25" style="1" customWidth="1"/>
    <col min="8882" max="8882" width="4.75" style="1" bestFit="1" customWidth="1"/>
    <col min="8883" max="8899" width="9" style="1" customWidth="1"/>
    <col min="8900" max="8900" width="8.5" style="1" bestFit="1" customWidth="1"/>
    <col min="8901" max="8904" width="9" style="1" customWidth="1"/>
    <col min="8905" max="8905" width="17" style="1" bestFit="1" customWidth="1"/>
    <col min="8906" max="8906" width="9" style="1" customWidth="1"/>
    <col min="8907" max="8907" width="14.75" style="1" customWidth="1"/>
    <col min="8908" max="8908" width="6.25" style="1" customWidth="1"/>
    <col min="8909" max="8915" width="9" style="1" customWidth="1"/>
    <col min="8916" max="8916" width="13.375" style="1" bestFit="1" customWidth="1"/>
    <col min="8917" max="8923" width="9" style="1" customWidth="1"/>
    <col min="8924" max="8924" width="6.75" style="1" bestFit="1" customWidth="1"/>
    <col min="8925" max="8927" width="9" style="1" customWidth="1"/>
    <col min="8928" max="8928" width="6.75" style="1" bestFit="1" customWidth="1"/>
    <col min="8929" max="8940" width="9" style="1" customWidth="1"/>
    <col min="8941" max="9120" width="9" style="1"/>
    <col min="9121" max="9121" width="13.375" style="1" bestFit="1" customWidth="1"/>
    <col min="9122" max="9122" width="9" style="1" customWidth="1"/>
    <col min="9123" max="9123" width="8.125" style="1" customWidth="1"/>
    <col min="9124" max="9134" width="9" style="1" customWidth="1"/>
    <col min="9135" max="9135" width="9.625" style="1" bestFit="1" customWidth="1"/>
    <col min="9136" max="9136" width="11" style="1" customWidth="1"/>
    <col min="9137" max="9137" width="17.25" style="1" customWidth="1"/>
    <col min="9138" max="9138" width="4.75" style="1" bestFit="1" customWidth="1"/>
    <col min="9139" max="9155" width="9" style="1" customWidth="1"/>
    <col min="9156" max="9156" width="8.5" style="1" bestFit="1" customWidth="1"/>
    <col min="9157" max="9160" width="9" style="1" customWidth="1"/>
    <col min="9161" max="9161" width="17" style="1" bestFit="1" customWidth="1"/>
    <col min="9162" max="9162" width="9" style="1" customWidth="1"/>
    <col min="9163" max="9163" width="14.75" style="1" customWidth="1"/>
    <col min="9164" max="9164" width="6.25" style="1" customWidth="1"/>
    <col min="9165" max="9171" width="9" style="1" customWidth="1"/>
    <col min="9172" max="9172" width="13.375" style="1" bestFit="1" customWidth="1"/>
    <col min="9173" max="9179" width="9" style="1" customWidth="1"/>
    <col min="9180" max="9180" width="6.75" style="1" bestFit="1" customWidth="1"/>
    <col min="9181" max="9183" width="9" style="1" customWidth="1"/>
    <col min="9184" max="9184" width="6.75" style="1" bestFit="1" customWidth="1"/>
    <col min="9185" max="9196" width="9" style="1" customWidth="1"/>
    <col min="9197" max="9376" width="9" style="1"/>
    <col min="9377" max="9377" width="13.375" style="1" bestFit="1" customWidth="1"/>
    <col min="9378" max="9378" width="9" style="1" customWidth="1"/>
    <col min="9379" max="9379" width="8.125" style="1" customWidth="1"/>
    <col min="9380" max="9390" width="9" style="1" customWidth="1"/>
    <col min="9391" max="9391" width="9.625" style="1" bestFit="1" customWidth="1"/>
    <col min="9392" max="9392" width="11" style="1" customWidth="1"/>
    <col min="9393" max="9393" width="17.25" style="1" customWidth="1"/>
    <col min="9394" max="9394" width="4.75" style="1" bestFit="1" customWidth="1"/>
    <col min="9395" max="9411" width="9" style="1" customWidth="1"/>
    <col min="9412" max="9412" width="8.5" style="1" bestFit="1" customWidth="1"/>
    <col min="9413" max="9416" width="9" style="1" customWidth="1"/>
    <col min="9417" max="9417" width="17" style="1" bestFit="1" customWidth="1"/>
    <col min="9418" max="9418" width="9" style="1" customWidth="1"/>
    <col min="9419" max="9419" width="14.75" style="1" customWidth="1"/>
    <col min="9420" max="9420" width="6.25" style="1" customWidth="1"/>
    <col min="9421" max="9427" width="9" style="1" customWidth="1"/>
    <col min="9428" max="9428" width="13.375" style="1" bestFit="1" customWidth="1"/>
    <col min="9429" max="9435" width="9" style="1" customWidth="1"/>
    <col min="9436" max="9436" width="6.75" style="1" bestFit="1" customWidth="1"/>
    <col min="9437" max="9439" width="9" style="1" customWidth="1"/>
    <col min="9440" max="9440" width="6.75" style="1" bestFit="1" customWidth="1"/>
    <col min="9441" max="9452" width="9" style="1" customWidth="1"/>
    <col min="9453" max="9632" width="9" style="1"/>
    <col min="9633" max="9633" width="13.375" style="1" bestFit="1" customWidth="1"/>
    <col min="9634" max="9634" width="9" style="1" customWidth="1"/>
    <col min="9635" max="9635" width="8.125" style="1" customWidth="1"/>
    <col min="9636" max="9646" width="9" style="1" customWidth="1"/>
    <col min="9647" max="9647" width="9.625" style="1" bestFit="1" customWidth="1"/>
    <col min="9648" max="9648" width="11" style="1" customWidth="1"/>
    <col min="9649" max="9649" width="17.25" style="1" customWidth="1"/>
    <col min="9650" max="9650" width="4.75" style="1" bestFit="1" customWidth="1"/>
    <col min="9651" max="9667" width="9" style="1" customWidth="1"/>
    <col min="9668" max="9668" width="8.5" style="1" bestFit="1" customWidth="1"/>
    <col min="9669" max="9672" width="9" style="1" customWidth="1"/>
    <col min="9673" max="9673" width="17" style="1" bestFit="1" customWidth="1"/>
    <col min="9674" max="9674" width="9" style="1" customWidth="1"/>
    <col min="9675" max="9675" width="14.75" style="1" customWidth="1"/>
    <col min="9676" max="9676" width="6.25" style="1" customWidth="1"/>
    <col min="9677" max="9683" width="9" style="1" customWidth="1"/>
    <col min="9684" max="9684" width="13.375" style="1" bestFit="1" customWidth="1"/>
    <col min="9685" max="9691" width="9" style="1" customWidth="1"/>
    <col min="9692" max="9692" width="6.75" style="1" bestFit="1" customWidth="1"/>
    <col min="9693" max="9695" width="9" style="1" customWidth="1"/>
    <col min="9696" max="9696" width="6.75" style="1" bestFit="1" customWidth="1"/>
    <col min="9697" max="9708" width="9" style="1" customWidth="1"/>
    <col min="9709" max="9888" width="9" style="1"/>
    <col min="9889" max="9889" width="13.375" style="1" bestFit="1" customWidth="1"/>
    <col min="9890" max="9890" width="9" style="1" customWidth="1"/>
    <col min="9891" max="9891" width="8.125" style="1" customWidth="1"/>
    <col min="9892" max="9902" width="9" style="1" customWidth="1"/>
    <col min="9903" max="9903" width="9.625" style="1" bestFit="1" customWidth="1"/>
    <col min="9904" max="9904" width="11" style="1" customWidth="1"/>
    <col min="9905" max="9905" width="17.25" style="1" customWidth="1"/>
    <col min="9906" max="9906" width="4.75" style="1" bestFit="1" customWidth="1"/>
    <col min="9907" max="9923" width="9" style="1" customWidth="1"/>
    <col min="9924" max="9924" width="8.5" style="1" bestFit="1" customWidth="1"/>
    <col min="9925" max="9928" width="9" style="1" customWidth="1"/>
    <col min="9929" max="9929" width="17" style="1" bestFit="1" customWidth="1"/>
    <col min="9930" max="9930" width="9" style="1" customWidth="1"/>
    <col min="9931" max="9931" width="14.75" style="1" customWidth="1"/>
    <col min="9932" max="9932" width="6.25" style="1" customWidth="1"/>
    <col min="9933" max="9939" width="9" style="1" customWidth="1"/>
    <col min="9940" max="9940" width="13.375" style="1" bestFit="1" customWidth="1"/>
    <col min="9941" max="9947" width="9" style="1" customWidth="1"/>
    <col min="9948" max="9948" width="6.75" style="1" bestFit="1" customWidth="1"/>
    <col min="9949" max="9951" width="9" style="1" customWidth="1"/>
    <col min="9952" max="9952" width="6.75" style="1" bestFit="1" customWidth="1"/>
    <col min="9953" max="9964" width="9" style="1" customWidth="1"/>
    <col min="9965" max="10144" width="9" style="1"/>
    <col min="10145" max="10145" width="13.375" style="1" bestFit="1" customWidth="1"/>
    <col min="10146" max="10146" width="9" style="1" customWidth="1"/>
    <col min="10147" max="10147" width="8.125" style="1" customWidth="1"/>
    <col min="10148" max="10158" width="9" style="1" customWidth="1"/>
    <col min="10159" max="10159" width="9.625" style="1" bestFit="1" customWidth="1"/>
    <col min="10160" max="10160" width="11" style="1" customWidth="1"/>
    <col min="10161" max="10161" width="17.25" style="1" customWidth="1"/>
    <col min="10162" max="10162" width="4.75" style="1" bestFit="1" customWidth="1"/>
    <col min="10163" max="10179" width="9" style="1" customWidth="1"/>
    <col min="10180" max="10180" width="8.5" style="1" bestFit="1" customWidth="1"/>
    <col min="10181" max="10184" width="9" style="1" customWidth="1"/>
    <col min="10185" max="10185" width="17" style="1" bestFit="1" customWidth="1"/>
    <col min="10186" max="10186" width="9" style="1" customWidth="1"/>
    <col min="10187" max="10187" width="14.75" style="1" customWidth="1"/>
    <col min="10188" max="10188" width="6.25" style="1" customWidth="1"/>
    <col min="10189" max="10195" width="9" style="1" customWidth="1"/>
    <col min="10196" max="10196" width="13.375" style="1" bestFit="1" customWidth="1"/>
    <col min="10197" max="10203" width="9" style="1" customWidth="1"/>
    <col min="10204" max="10204" width="6.75" style="1" bestFit="1" customWidth="1"/>
    <col min="10205" max="10207" width="9" style="1" customWidth="1"/>
    <col min="10208" max="10208" width="6.75" style="1" bestFit="1" customWidth="1"/>
    <col min="10209" max="10220" width="9" style="1" customWidth="1"/>
    <col min="10221" max="10400" width="9" style="1"/>
    <col min="10401" max="10401" width="13.375" style="1" bestFit="1" customWidth="1"/>
    <col min="10402" max="10402" width="9" style="1" customWidth="1"/>
    <col min="10403" max="10403" width="8.125" style="1" customWidth="1"/>
    <col min="10404" max="10414" width="9" style="1" customWidth="1"/>
    <col min="10415" max="10415" width="9.625" style="1" bestFit="1" customWidth="1"/>
    <col min="10416" max="10416" width="11" style="1" customWidth="1"/>
    <col min="10417" max="10417" width="17.25" style="1" customWidth="1"/>
    <col min="10418" max="10418" width="4.75" style="1" bestFit="1" customWidth="1"/>
    <col min="10419" max="10435" width="9" style="1" customWidth="1"/>
    <col min="10436" max="10436" width="8.5" style="1" bestFit="1" customWidth="1"/>
    <col min="10437" max="10440" width="9" style="1" customWidth="1"/>
    <col min="10441" max="10441" width="17" style="1" bestFit="1" customWidth="1"/>
    <col min="10442" max="10442" width="9" style="1" customWidth="1"/>
    <col min="10443" max="10443" width="14.75" style="1" customWidth="1"/>
    <col min="10444" max="10444" width="6.25" style="1" customWidth="1"/>
    <col min="10445" max="10451" width="9" style="1" customWidth="1"/>
    <col min="10452" max="10452" width="13.375" style="1" bestFit="1" customWidth="1"/>
    <col min="10453" max="10459" width="9" style="1" customWidth="1"/>
    <col min="10460" max="10460" width="6.75" style="1" bestFit="1" customWidth="1"/>
    <col min="10461" max="10463" width="9" style="1" customWidth="1"/>
    <col min="10464" max="10464" width="6.75" style="1" bestFit="1" customWidth="1"/>
    <col min="10465" max="10476" width="9" style="1" customWidth="1"/>
    <col min="10477" max="10656" width="9" style="1"/>
    <col min="10657" max="10657" width="13.375" style="1" bestFit="1" customWidth="1"/>
    <col min="10658" max="10658" width="9" style="1" customWidth="1"/>
    <col min="10659" max="10659" width="8.125" style="1" customWidth="1"/>
    <col min="10660" max="10670" width="9" style="1" customWidth="1"/>
    <col min="10671" max="10671" width="9.625" style="1" bestFit="1" customWidth="1"/>
    <col min="10672" max="10672" width="11" style="1" customWidth="1"/>
    <col min="10673" max="10673" width="17.25" style="1" customWidth="1"/>
    <col min="10674" max="10674" width="4.75" style="1" bestFit="1" customWidth="1"/>
    <col min="10675" max="10691" width="9" style="1" customWidth="1"/>
    <col min="10692" max="10692" width="8.5" style="1" bestFit="1" customWidth="1"/>
    <col min="10693" max="10696" width="9" style="1" customWidth="1"/>
    <col min="10697" max="10697" width="17" style="1" bestFit="1" customWidth="1"/>
    <col min="10698" max="10698" width="9" style="1" customWidth="1"/>
    <col min="10699" max="10699" width="14.75" style="1" customWidth="1"/>
    <col min="10700" max="10700" width="6.25" style="1" customWidth="1"/>
    <col min="10701" max="10707" width="9" style="1" customWidth="1"/>
    <col min="10708" max="10708" width="13.375" style="1" bestFit="1" customWidth="1"/>
    <col min="10709" max="10715" width="9" style="1" customWidth="1"/>
    <col min="10716" max="10716" width="6.75" style="1" bestFit="1" customWidth="1"/>
    <col min="10717" max="10719" width="9" style="1" customWidth="1"/>
    <col min="10720" max="10720" width="6.75" style="1" bestFit="1" customWidth="1"/>
    <col min="10721" max="10732" width="9" style="1" customWidth="1"/>
    <col min="10733" max="10912" width="9" style="1"/>
    <col min="10913" max="10913" width="13.375" style="1" bestFit="1" customWidth="1"/>
    <col min="10914" max="10914" width="9" style="1" customWidth="1"/>
    <col min="10915" max="10915" width="8.125" style="1" customWidth="1"/>
    <col min="10916" max="10926" width="9" style="1" customWidth="1"/>
    <col min="10927" max="10927" width="9.625" style="1" bestFit="1" customWidth="1"/>
    <col min="10928" max="10928" width="11" style="1" customWidth="1"/>
    <col min="10929" max="10929" width="17.25" style="1" customWidth="1"/>
    <col min="10930" max="10930" width="4.75" style="1" bestFit="1" customWidth="1"/>
    <col min="10931" max="10947" width="9" style="1" customWidth="1"/>
    <col min="10948" max="10948" width="8.5" style="1" bestFit="1" customWidth="1"/>
    <col min="10949" max="10952" width="9" style="1" customWidth="1"/>
    <col min="10953" max="10953" width="17" style="1" bestFit="1" customWidth="1"/>
    <col min="10954" max="10954" width="9" style="1" customWidth="1"/>
    <col min="10955" max="10955" width="14.75" style="1" customWidth="1"/>
    <col min="10956" max="10956" width="6.25" style="1" customWidth="1"/>
    <col min="10957" max="10963" width="9" style="1" customWidth="1"/>
    <col min="10964" max="10964" width="13.375" style="1" bestFit="1" customWidth="1"/>
    <col min="10965" max="10971" width="9" style="1" customWidth="1"/>
    <col min="10972" max="10972" width="6.75" style="1" bestFit="1" customWidth="1"/>
    <col min="10973" max="10975" width="9" style="1" customWidth="1"/>
    <col min="10976" max="10976" width="6.75" style="1" bestFit="1" customWidth="1"/>
    <col min="10977" max="10988" width="9" style="1" customWidth="1"/>
    <col min="10989" max="11168" width="9" style="1"/>
    <col min="11169" max="11169" width="13.375" style="1" bestFit="1" customWidth="1"/>
    <col min="11170" max="11170" width="9" style="1" customWidth="1"/>
    <col min="11171" max="11171" width="8.125" style="1" customWidth="1"/>
    <col min="11172" max="11182" width="9" style="1" customWidth="1"/>
    <col min="11183" max="11183" width="9.625" style="1" bestFit="1" customWidth="1"/>
    <col min="11184" max="11184" width="11" style="1" customWidth="1"/>
    <col min="11185" max="11185" width="17.25" style="1" customWidth="1"/>
    <col min="11186" max="11186" width="4.75" style="1" bestFit="1" customWidth="1"/>
    <col min="11187" max="11203" width="9" style="1" customWidth="1"/>
    <col min="11204" max="11204" width="8.5" style="1" bestFit="1" customWidth="1"/>
    <col min="11205" max="11208" width="9" style="1" customWidth="1"/>
    <col min="11209" max="11209" width="17" style="1" bestFit="1" customWidth="1"/>
    <col min="11210" max="11210" width="9" style="1" customWidth="1"/>
    <col min="11211" max="11211" width="14.75" style="1" customWidth="1"/>
    <col min="11212" max="11212" width="6.25" style="1" customWidth="1"/>
    <col min="11213" max="11219" width="9" style="1" customWidth="1"/>
    <col min="11220" max="11220" width="13.375" style="1" bestFit="1" customWidth="1"/>
    <col min="11221" max="11227" width="9" style="1" customWidth="1"/>
    <col min="11228" max="11228" width="6.75" style="1" bestFit="1" customWidth="1"/>
    <col min="11229" max="11231" width="9" style="1" customWidth="1"/>
    <col min="11232" max="11232" width="6.75" style="1" bestFit="1" customWidth="1"/>
    <col min="11233" max="11244" width="9" style="1" customWidth="1"/>
    <col min="11245" max="11424" width="9" style="1"/>
    <col min="11425" max="11425" width="13.375" style="1" bestFit="1" customWidth="1"/>
    <col min="11426" max="11426" width="9" style="1" customWidth="1"/>
    <col min="11427" max="11427" width="8.125" style="1" customWidth="1"/>
    <col min="11428" max="11438" width="9" style="1" customWidth="1"/>
    <col min="11439" max="11439" width="9.625" style="1" bestFit="1" customWidth="1"/>
    <col min="11440" max="11440" width="11" style="1" customWidth="1"/>
    <col min="11441" max="11441" width="17.25" style="1" customWidth="1"/>
    <col min="11442" max="11442" width="4.75" style="1" bestFit="1" customWidth="1"/>
    <col min="11443" max="11459" width="9" style="1" customWidth="1"/>
    <col min="11460" max="11460" width="8.5" style="1" bestFit="1" customWidth="1"/>
    <col min="11461" max="11464" width="9" style="1" customWidth="1"/>
    <col min="11465" max="11465" width="17" style="1" bestFit="1" customWidth="1"/>
    <col min="11466" max="11466" width="9" style="1" customWidth="1"/>
    <col min="11467" max="11467" width="14.75" style="1" customWidth="1"/>
    <col min="11468" max="11468" width="6.25" style="1" customWidth="1"/>
    <col min="11469" max="11475" width="9" style="1" customWidth="1"/>
    <col min="11476" max="11476" width="13.375" style="1" bestFit="1" customWidth="1"/>
    <col min="11477" max="11483" width="9" style="1" customWidth="1"/>
    <col min="11484" max="11484" width="6.75" style="1" bestFit="1" customWidth="1"/>
    <col min="11485" max="11487" width="9" style="1" customWidth="1"/>
    <col min="11488" max="11488" width="6.75" style="1" bestFit="1" customWidth="1"/>
    <col min="11489" max="11500" width="9" style="1" customWidth="1"/>
    <col min="11501" max="11680" width="9" style="1"/>
    <col min="11681" max="11681" width="13.375" style="1" bestFit="1" customWidth="1"/>
    <col min="11682" max="11682" width="9" style="1" customWidth="1"/>
    <col min="11683" max="11683" width="8.125" style="1" customWidth="1"/>
    <col min="11684" max="11694" width="9" style="1" customWidth="1"/>
    <col min="11695" max="11695" width="9.625" style="1" bestFit="1" customWidth="1"/>
    <col min="11696" max="11696" width="11" style="1" customWidth="1"/>
    <col min="11697" max="11697" width="17.25" style="1" customWidth="1"/>
    <col min="11698" max="11698" width="4.75" style="1" bestFit="1" customWidth="1"/>
    <col min="11699" max="11715" width="9" style="1" customWidth="1"/>
    <col min="11716" max="11716" width="8.5" style="1" bestFit="1" customWidth="1"/>
    <col min="11717" max="11720" width="9" style="1" customWidth="1"/>
    <col min="11721" max="11721" width="17" style="1" bestFit="1" customWidth="1"/>
    <col min="11722" max="11722" width="9" style="1" customWidth="1"/>
    <col min="11723" max="11723" width="14.75" style="1" customWidth="1"/>
    <col min="11724" max="11724" width="6.25" style="1" customWidth="1"/>
    <col min="11725" max="11731" width="9" style="1" customWidth="1"/>
    <col min="11732" max="11732" width="13.375" style="1" bestFit="1" customWidth="1"/>
    <col min="11733" max="11739" width="9" style="1" customWidth="1"/>
    <col min="11740" max="11740" width="6.75" style="1" bestFit="1" customWidth="1"/>
    <col min="11741" max="11743" width="9" style="1" customWidth="1"/>
    <col min="11744" max="11744" width="6.75" style="1" bestFit="1" customWidth="1"/>
    <col min="11745" max="11756" width="9" style="1" customWidth="1"/>
    <col min="11757" max="11936" width="9" style="1"/>
    <col min="11937" max="11937" width="13.375" style="1" bestFit="1" customWidth="1"/>
    <col min="11938" max="11938" width="9" style="1" customWidth="1"/>
    <col min="11939" max="11939" width="8.125" style="1" customWidth="1"/>
    <col min="11940" max="11950" width="9" style="1" customWidth="1"/>
    <col min="11951" max="11951" width="9.625" style="1" bestFit="1" customWidth="1"/>
    <col min="11952" max="11952" width="11" style="1" customWidth="1"/>
    <col min="11953" max="11953" width="17.25" style="1" customWidth="1"/>
    <col min="11954" max="11954" width="4.75" style="1" bestFit="1" customWidth="1"/>
    <col min="11955" max="11971" width="9" style="1" customWidth="1"/>
    <col min="11972" max="11972" width="8.5" style="1" bestFit="1" customWidth="1"/>
    <col min="11973" max="11976" width="9" style="1" customWidth="1"/>
    <col min="11977" max="11977" width="17" style="1" bestFit="1" customWidth="1"/>
    <col min="11978" max="11978" width="9" style="1" customWidth="1"/>
    <col min="11979" max="11979" width="14.75" style="1" customWidth="1"/>
    <col min="11980" max="11980" width="6.25" style="1" customWidth="1"/>
    <col min="11981" max="11987" width="9" style="1" customWidth="1"/>
    <col min="11988" max="11988" width="13.375" style="1" bestFit="1" customWidth="1"/>
    <col min="11989" max="11995" width="9" style="1" customWidth="1"/>
    <col min="11996" max="11996" width="6.75" style="1" bestFit="1" customWidth="1"/>
    <col min="11997" max="11999" width="9" style="1" customWidth="1"/>
    <col min="12000" max="12000" width="6.75" style="1" bestFit="1" customWidth="1"/>
    <col min="12001" max="12012" width="9" style="1" customWidth="1"/>
    <col min="12013" max="12192" width="9" style="1"/>
    <col min="12193" max="12193" width="13.375" style="1" bestFit="1" customWidth="1"/>
    <col min="12194" max="12194" width="9" style="1" customWidth="1"/>
    <col min="12195" max="12195" width="8.125" style="1" customWidth="1"/>
    <col min="12196" max="12206" width="9" style="1" customWidth="1"/>
    <col min="12207" max="12207" width="9.625" style="1" bestFit="1" customWidth="1"/>
    <col min="12208" max="12208" width="11" style="1" customWidth="1"/>
    <col min="12209" max="12209" width="17.25" style="1" customWidth="1"/>
    <col min="12210" max="12210" width="4.75" style="1" bestFit="1" customWidth="1"/>
    <col min="12211" max="12227" width="9" style="1" customWidth="1"/>
    <col min="12228" max="12228" width="8.5" style="1" bestFit="1" customWidth="1"/>
    <col min="12229" max="12232" width="9" style="1" customWidth="1"/>
    <col min="12233" max="12233" width="17" style="1" bestFit="1" customWidth="1"/>
    <col min="12234" max="12234" width="9" style="1" customWidth="1"/>
    <col min="12235" max="12235" width="14.75" style="1" customWidth="1"/>
    <col min="12236" max="12236" width="6.25" style="1" customWidth="1"/>
    <col min="12237" max="12243" width="9" style="1" customWidth="1"/>
    <col min="12244" max="12244" width="13.375" style="1" bestFit="1" customWidth="1"/>
    <col min="12245" max="12251" width="9" style="1" customWidth="1"/>
    <col min="12252" max="12252" width="6.75" style="1" bestFit="1" customWidth="1"/>
    <col min="12253" max="12255" width="9" style="1" customWidth="1"/>
    <col min="12256" max="12256" width="6.75" style="1" bestFit="1" customWidth="1"/>
    <col min="12257" max="12268" width="9" style="1" customWidth="1"/>
    <col min="12269" max="12448" width="9" style="1"/>
    <col min="12449" max="12449" width="13.375" style="1" bestFit="1" customWidth="1"/>
    <col min="12450" max="12450" width="9" style="1" customWidth="1"/>
    <col min="12451" max="12451" width="8.125" style="1" customWidth="1"/>
    <col min="12452" max="12462" width="9" style="1" customWidth="1"/>
    <col min="12463" max="12463" width="9.625" style="1" bestFit="1" customWidth="1"/>
    <col min="12464" max="12464" width="11" style="1" customWidth="1"/>
    <col min="12465" max="12465" width="17.25" style="1" customWidth="1"/>
    <col min="12466" max="12466" width="4.75" style="1" bestFit="1" customWidth="1"/>
    <col min="12467" max="12483" width="9" style="1" customWidth="1"/>
    <col min="12484" max="12484" width="8.5" style="1" bestFit="1" customWidth="1"/>
    <col min="12485" max="12488" width="9" style="1" customWidth="1"/>
    <col min="12489" max="12489" width="17" style="1" bestFit="1" customWidth="1"/>
    <col min="12490" max="12490" width="9" style="1" customWidth="1"/>
    <col min="12491" max="12491" width="14.75" style="1" customWidth="1"/>
    <col min="12492" max="12492" width="6.25" style="1" customWidth="1"/>
    <col min="12493" max="12499" width="9" style="1" customWidth="1"/>
    <col min="12500" max="12500" width="13.375" style="1" bestFit="1" customWidth="1"/>
    <col min="12501" max="12507" width="9" style="1" customWidth="1"/>
    <col min="12508" max="12508" width="6.75" style="1" bestFit="1" customWidth="1"/>
    <col min="12509" max="12511" width="9" style="1" customWidth="1"/>
    <col min="12512" max="12512" width="6.75" style="1" bestFit="1" customWidth="1"/>
    <col min="12513" max="12524" width="9" style="1" customWidth="1"/>
    <col min="12525" max="12704" width="9" style="1"/>
    <col min="12705" max="12705" width="13.375" style="1" bestFit="1" customWidth="1"/>
    <col min="12706" max="12706" width="9" style="1" customWidth="1"/>
    <col min="12707" max="12707" width="8.125" style="1" customWidth="1"/>
    <col min="12708" max="12718" width="9" style="1" customWidth="1"/>
    <col min="12719" max="12719" width="9.625" style="1" bestFit="1" customWidth="1"/>
    <col min="12720" max="12720" width="11" style="1" customWidth="1"/>
    <col min="12721" max="12721" width="17.25" style="1" customWidth="1"/>
    <col min="12722" max="12722" width="4.75" style="1" bestFit="1" customWidth="1"/>
    <col min="12723" max="12739" width="9" style="1" customWidth="1"/>
    <col min="12740" max="12740" width="8.5" style="1" bestFit="1" customWidth="1"/>
    <col min="12741" max="12744" width="9" style="1" customWidth="1"/>
    <col min="12745" max="12745" width="17" style="1" bestFit="1" customWidth="1"/>
    <col min="12746" max="12746" width="9" style="1" customWidth="1"/>
    <col min="12747" max="12747" width="14.75" style="1" customWidth="1"/>
    <col min="12748" max="12748" width="6.25" style="1" customWidth="1"/>
    <col min="12749" max="12755" width="9" style="1" customWidth="1"/>
    <col min="12756" max="12756" width="13.375" style="1" bestFit="1" customWidth="1"/>
    <col min="12757" max="12763" width="9" style="1" customWidth="1"/>
    <col min="12764" max="12764" width="6.75" style="1" bestFit="1" customWidth="1"/>
    <col min="12765" max="12767" width="9" style="1" customWidth="1"/>
    <col min="12768" max="12768" width="6.75" style="1" bestFit="1" customWidth="1"/>
    <col min="12769" max="12780" width="9" style="1" customWidth="1"/>
    <col min="12781" max="12960" width="9" style="1"/>
    <col min="12961" max="12961" width="13.375" style="1" bestFit="1" customWidth="1"/>
    <col min="12962" max="12962" width="9" style="1" customWidth="1"/>
    <col min="12963" max="12963" width="8.125" style="1" customWidth="1"/>
    <col min="12964" max="12974" width="9" style="1" customWidth="1"/>
    <col min="12975" max="12975" width="9.625" style="1" bestFit="1" customWidth="1"/>
    <col min="12976" max="12976" width="11" style="1" customWidth="1"/>
    <col min="12977" max="12977" width="17.25" style="1" customWidth="1"/>
    <col min="12978" max="12978" width="4.75" style="1" bestFit="1" customWidth="1"/>
    <col min="12979" max="12995" width="9" style="1" customWidth="1"/>
    <col min="12996" max="12996" width="8.5" style="1" bestFit="1" customWidth="1"/>
    <col min="12997" max="13000" width="9" style="1" customWidth="1"/>
    <col min="13001" max="13001" width="17" style="1" bestFit="1" customWidth="1"/>
    <col min="13002" max="13002" width="9" style="1" customWidth="1"/>
    <col min="13003" max="13003" width="14.75" style="1" customWidth="1"/>
    <col min="13004" max="13004" width="6.25" style="1" customWidth="1"/>
    <col min="13005" max="13011" width="9" style="1" customWidth="1"/>
    <col min="13012" max="13012" width="13.375" style="1" bestFit="1" customWidth="1"/>
    <col min="13013" max="13019" width="9" style="1" customWidth="1"/>
    <col min="13020" max="13020" width="6.75" style="1" bestFit="1" customWidth="1"/>
    <col min="13021" max="13023" width="9" style="1" customWidth="1"/>
    <col min="13024" max="13024" width="6.75" style="1" bestFit="1" customWidth="1"/>
    <col min="13025" max="13036" width="9" style="1" customWidth="1"/>
    <col min="13037" max="13216" width="9" style="1"/>
    <col min="13217" max="13217" width="13.375" style="1" bestFit="1" customWidth="1"/>
    <col min="13218" max="13218" width="9" style="1" customWidth="1"/>
    <col min="13219" max="13219" width="8.125" style="1" customWidth="1"/>
    <col min="13220" max="13230" width="9" style="1" customWidth="1"/>
    <col min="13231" max="13231" width="9.625" style="1" bestFit="1" customWidth="1"/>
    <col min="13232" max="13232" width="11" style="1" customWidth="1"/>
    <col min="13233" max="13233" width="17.25" style="1" customWidth="1"/>
    <col min="13234" max="13234" width="4.75" style="1" bestFit="1" customWidth="1"/>
    <col min="13235" max="13251" width="9" style="1" customWidth="1"/>
    <col min="13252" max="13252" width="8.5" style="1" bestFit="1" customWidth="1"/>
    <col min="13253" max="13256" width="9" style="1" customWidth="1"/>
    <col min="13257" max="13257" width="17" style="1" bestFit="1" customWidth="1"/>
    <col min="13258" max="13258" width="9" style="1" customWidth="1"/>
    <col min="13259" max="13259" width="14.75" style="1" customWidth="1"/>
    <col min="13260" max="13260" width="6.25" style="1" customWidth="1"/>
    <col min="13261" max="13267" width="9" style="1" customWidth="1"/>
    <col min="13268" max="13268" width="13.375" style="1" bestFit="1" customWidth="1"/>
    <col min="13269" max="13275" width="9" style="1" customWidth="1"/>
    <col min="13276" max="13276" width="6.75" style="1" bestFit="1" customWidth="1"/>
    <col min="13277" max="13279" width="9" style="1" customWidth="1"/>
    <col min="13280" max="13280" width="6.75" style="1" bestFit="1" customWidth="1"/>
    <col min="13281" max="13292" width="9" style="1" customWidth="1"/>
    <col min="13293" max="13472" width="9" style="1"/>
    <col min="13473" max="13473" width="13.375" style="1" bestFit="1" customWidth="1"/>
    <col min="13474" max="13474" width="9" style="1" customWidth="1"/>
    <col min="13475" max="13475" width="8.125" style="1" customWidth="1"/>
    <col min="13476" max="13486" width="9" style="1" customWidth="1"/>
    <col min="13487" max="13487" width="9.625" style="1" bestFit="1" customWidth="1"/>
    <col min="13488" max="13488" width="11" style="1" customWidth="1"/>
    <col min="13489" max="13489" width="17.25" style="1" customWidth="1"/>
    <col min="13490" max="13490" width="4.75" style="1" bestFit="1" customWidth="1"/>
    <col min="13491" max="13507" width="9" style="1" customWidth="1"/>
    <col min="13508" max="13508" width="8.5" style="1" bestFit="1" customWidth="1"/>
    <col min="13509" max="13512" width="9" style="1" customWidth="1"/>
    <col min="13513" max="13513" width="17" style="1" bestFit="1" customWidth="1"/>
    <col min="13514" max="13514" width="9" style="1" customWidth="1"/>
    <col min="13515" max="13515" width="14.75" style="1" customWidth="1"/>
    <col min="13516" max="13516" width="6.25" style="1" customWidth="1"/>
    <col min="13517" max="13523" width="9" style="1" customWidth="1"/>
    <col min="13524" max="13524" width="13.375" style="1" bestFit="1" customWidth="1"/>
    <col min="13525" max="13531" width="9" style="1" customWidth="1"/>
    <col min="13532" max="13532" width="6.75" style="1" bestFit="1" customWidth="1"/>
    <col min="13533" max="13535" width="9" style="1" customWidth="1"/>
    <col min="13536" max="13536" width="6.75" style="1" bestFit="1" customWidth="1"/>
    <col min="13537" max="13548" width="9" style="1" customWidth="1"/>
    <col min="13549" max="13728" width="9" style="1"/>
    <col min="13729" max="13729" width="13.375" style="1" bestFit="1" customWidth="1"/>
    <col min="13730" max="13730" width="9" style="1" customWidth="1"/>
    <col min="13731" max="13731" width="8.125" style="1" customWidth="1"/>
    <col min="13732" max="13742" width="9" style="1" customWidth="1"/>
    <col min="13743" max="13743" width="9.625" style="1" bestFit="1" customWidth="1"/>
    <col min="13744" max="13744" width="11" style="1" customWidth="1"/>
    <col min="13745" max="13745" width="17.25" style="1" customWidth="1"/>
    <col min="13746" max="13746" width="4.75" style="1" bestFit="1" customWidth="1"/>
    <col min="13747" max="13763" width="9" style="1" customWidth="1"/>
    <col min="13764" max="13764" width="8.5" style="1" bestFit="1" customWidth="1"/>
    <col min="13765" max="13768" width="9" style="1" customWidth="1"/>
    <col min="13769" max="13769" width="17" style="1" bestFit="1" customWidth="1"/>
    <col min="13770" max="13770" width="9" style="1" customWidth="1"/>
    <col min="13771" max="13771" width="14.75" style="1" customWidth="1"/>
    <col min="13772" max="13772" width="6.25" style="1" customWidth="1"/>
    <col min="13773" max="13779" width="9" style="1" customWidth="1"/>
    <col min="13780" max="13780" width="13.375" style="1" bestFit="1" customWidth="1"/>
    <col min="13781" max="13787" width="9" style="1" customWidth="1"/>
    <col min="13788" max="13788" width="6.75" style="1" bestFit="1" customWidth="1"/>
    <col min="13789" max="13791" width="9" style="1" customWidth="1"/>
    <col min="13792" max="13792" width="6.75" style="1" bestFit="1" customWidth="1"/>
    <col min="13793" max="13804" width="9" style="1" customWidth="1"/>
    <col min="13805" max="13984" width="9" style="1"/>
    <col min="13985" max="13985" width="13.375" style="1" bestFit="1" customWidth="1"/>
    <col min="13986" max="13986" width="9" style="1" customWidth="1"/>
    <col min="13987" max="13987" width="8.125" style="1" customWidth="1"/>
    <col min="13988" max="13998" width="9" style="1" customWidth="1"/>
    <col min="13999" max="13999" width="9.625" style="1" bestFit="1" customWidth="1"/>
    <col min="14000" max="14000" width="11" style="1" customWidth="1"/>
    <col min="14001" max="14001" width="17.25" style="1" customWidth="1"/>
    <col min="14002" max="14002" width="4.75" style="1" bestFit="1" customWidth="1"/>
    <col min="14003" max="14019" width="9" style="1" customWidth="1"/>
    <col min="14020" max="14020" width="8.5" style="1" bestFit="1" customWidth="1"/>
    <col min="14021" max="14024" width="9" style="1" customWidth="1"/>
    <col min="14025" max="14025" width="17" style="1" bestFit="1" customWidth="1"/>
    <col min="14026" max="14026" width="9" style="1" customWidth="1"/>
    <col min="14027" max="14027" width="14.75" style="1" customWidth="1"/>
    <col min="14028" max="14028" width="6.25" style="1" customWidth="1"/>
    <col min="14029" max="14035" width="9" style="1" customWidth="1"/>
    <col min="14036" max="14036" width="13.375" style="1" bestFit="1" customWidth="1"/>
    <col min="14037" max="14043" width="9" style="1" customWidth="1"/>
    <col min="14044" max="14044" width="6.75" style="1" bestFit="1" customWidth="1"/>
    <col min="14045" max="14047" width="9" style="1" customWidth="1"/>
    <col min="14048" max="14048" width="6.75" style="1" bestFit="1" customWidth="1"/>
    <col min="14049" max="14060" width="9" style="1" customWidth="1"/>
    <col min="14061" max="14240" width="9" style="1"/>
    <col min="14241" max="14241" width="13.375" style="1" bestFit="1" customWidth="1"/>
    <col min="14242" max="14242" width="9" style="1" customWidth="1"/>
    <col min="14243" max="14243" width="8.125" style="1" customWidth="1"/>
    <col min="14244" max="14254" width="9" style="1" customWidth="1"/>
    <col min="14255" max="14255" width="9.625" style="1" bestFit="1" customWidth="1"/>
    <col min="14256" max="14256" width="11" style="1" customWidth="1"/>
    <col min="14257" max="14257" width="17.25" style="1" customWidth="1"/>
    <col min="14258" max="14258" width="4.75" style="1" bestFit="1" customWidth="1"/>
    <col min="14259" max="14275" width="9" style="1" customWidth="1"/>
    <col min="14276" max="14276" width="8.5" style="1" bestFit="1" customWidth="1"/>
    <col min="14277" max="14280" width="9" style="1" customWidth="1"/>
    <col min="14281" max="14281" width="17" style="1" bestFit="1" customWidth="1"/>
    <col min="14282" max="14282" width="9" style="1" customWidth="1"/>
    <col min="14283" max="14283" width="14.75" style="1" customWidth="1"/>
    <col min="14284" max="14284" width="6.25" style="1" customWidth="1"/>
    <col min="14285" max="14291" width="9" style="1" customWidth="1"/>
    <col min="14292" max="14292" width="13.375" style="1" bestFit="1" customWidth="1"/>
    <col min="14293" max="14299" width="9" style="1" customWidth="1"/>
    <col min="14300" max="14300" width="6.75" style="1" bestFit="1" customWidth="1"/>
    <col min="14301" max="14303" width="9" style="1" customWidth="1"/>
    <col min="14304" max="14304" width="6.75" style="1" bestFit="1" customWidth="1"/>
    <col min="14305" max="14316" width="9" style="1" customWidth="1"/>
    <col min="14317" max="14496" width="9" style="1"/>
    <col min="14497" max="14497" width="13.375" style="1" bestFit="1" customWidth="1"/>
    <col min="14498" max="14498" width="9" style="1" customWidth="1"/>
    <col min="14499" max="14499" width="8.125" style="1" customWidth="1"/>
    <col min="14500" max="14510" width="9" style="1" customWidth="1"/>
    <col min="14511" max="14511" width="9.625" style="1" bestFit="1" customWidth="1"/>
    <col min="14512" max="14512" width="11" style="1" customWidth="1"/>
    <col min="14513" max="14513" width="17.25" style="1" customWidth="1"/>
    <col min="14514" max="14514" width="4.75" style="1" bestFit="1" customWidth="1"/>
    <col min="14515" max="14531" width="9" style="1" customWidth="1"/>
    <col min="14532" max="14532" width="8.5" style="1" bestFit="1" customWidth="1"/>
    <col min="14533" max="14536" width="9" style="1" customWidth="1"/>
    <col min="14537" max="14537" width="17" style="1" bestFit="1" customWidth="1"/>
    <col min="14538" max="14538" width="9" style="1" customWidth="1"/>
    <col min="14539" max="14539" width="14.75" style="1" customWidth="1"/>
    <col min="14540" max="14540" width="6.25" style="1" customWidth="1"/>
    <col min="14541" max="14547" width="9" style="1" customWidth="1"/>
    <col min="14548" max="14548" width="13.375" style="1" bestFit="1" customWidth="1"/>
    <col min="14549" max="14555" width="9" style="1" customWidth="1"/>
    <col min="14556" max="14556" width="6.75" style="1" bestFit="1" customWidth="1"/>
    <col min="14557" max="14559" width="9" style="1" customWidth="1"/>
    <col min="14560" max="14560" width="6.75" style="1" bestFit="1" customWidth="1"/>
    <col min="14561" max="14572" width="9" style="1" customWidth="1"/>
    <col min="14573" max="14752" width="9" style="1"/>
    <col min="14753" max="14753" width="13.375" style="1" bestFit="1" customWidth="1"/>
    <col min="14754" max="14754" width="9" style="1" customWidth="1"/>
    <col min="14755" max="14755" width="8.125" style="1" customWidth="1"/>
    <col min="14756" max="14766" width="9" style="1" customWidth="1"/>
    <col min="14767" max="14767" width="9.625" style="1" bestFit="1" customWidth="1"/>
    <col min="14768" max="14768" width="11" style="1" customWidth="1"/>
    <col min="14769" max="14769" width="17.25" style="1" customWidth="1"/>
    <col min="14770" max="14770" width="4.75" style="1" bestFit="1" customWidth="1"/>
    <col min="14771" max="14787" width="9" style="1" customWidth="1"/>
    <col min="14788" max="14788" width="8.5" style="1" bestFit="1" customWidth="1"/>
    <col min="14789" max="14792" width="9" style="1" customWidth="1"/>
    <col min="14793" max="14793" width="17" style="1" bestFit="1" customWidth="1"/>
    <col min="14794" max="14794" width="9" style="1" customWidth="1"/>
    <col min="14795" max="14795" width="14.75" style="1" customWidth="1"/>
    <col min="14796" max="14796" width="6.25" style="1" customWidth="1"/>
    <col min="14797" max="14803" width="9" style="1" customWidth="1"/>
    <col min="14804" max="14804" width="13.375" style="1" bestFit="1" customWidth="1"/>
    <col min="14805" max="14811" width="9" style="1" customWidth="1"/>
    <col min="14812" max="14812" width="6.75" style="1" bestFit="1" customWidth="1"/>
    <col min="14813" max="14815" width="9" style="1" customWidth="1"/>
    <col min="14816" max="14816" width="6.75" style="1" bestFit="1" customWidth="1"/>
    <col min="14817" max="14828" width="9" style="1" customWidth="1"/>
    <col min="14829" max="15008" width="9" style="1"/>
    <col min="15009" max="15009" width="13.375" style="1" bestFit="1" customWidth="1"/>
    <col min="15010" max="15010" width="9" style="1" customWidth="1"/>
    <col min="15011" max="15011" width="8.125" style="1" customWidth="1"/>
    <col min="15012" max="15022" width="9" style="1" customWidth="1"/>
    <col min="15023" max="15023" width="9.625" style="1" bestFit="1" customWidth="1"/>
    <col min="15024" max="15024" width="11" style="1" customWidth="1"/>
    <col min="15025" max="15025" width="17.25" style="1" customWidth="1"/>
    <col min="15026" max="15026" width="4.75" style="1" bestFit="1" customWidth="1"/>
    <col min="15027" max="15043" width="9" style="1" customWidth="1"/>
    <col min="15044" max="15044" width="8.5" style="1" bestFit="1" customWidth="1"/>
    <col min="15045" max="15048" width="9" style="1" customWidth="1"/>
    <col min="15049" max="15049" width="17" style="1" bestFit="1" customWidth="1"/>
    <col min="15050" max="15050" width="9" style="1" customWidth="1"/>
    <col min="15051" max="15051" width="14.75" style="1" customWidth="1"/>
    <col min="15052" max="15052" width="6.25" style="1" customWidth="1"/>
    <col min="15053" max="15059" width="9" style="1" customWidth="1"/>
    <col min="15060" max="15060" width="13.375" style="1" bestFit="1" customWidth="1"/>
    <col min="15061" max="15067" width="9" style="1" customWidth="1"/>
    <col min="15068" max="15068" width="6.75" style="1" bestFit="1" customWidth="1"/>
    <col min="15069" max="15071" width="9" style="1" customWidth="1"/>
    <col min="15072" max="15072" width="6.75" style="1" bestFit="1" customWidth="1"/>
    <col min="15073" max="15084" width="9" style="1" customWidth="1"/>
    <col min="15085" max="15264" width="9" style="1"/>
    <col min="15265" max="15265" width="13.375" style="1" bestFit="1" customWidth="1"/>
    <col min="15266" max="15266" width="9" style="1" customWidth="1"/>
    <col min="15267" max="15267" width="8.125" style="1" customWidth="1"/>
    <col min="15268" max="15278" width="9" style="1" customWidth="1"/>
    <col min="15279" max="15279" width="9.625" style="1" bestFit="1" customWidth="1"/>
    <col min="15280" max="15280" width="11" style="1" customWidth="1"/>
    <col min="15281" max="15281" width="17.25" style="1" customWidth="1"/>
    <col min="15282" max="15282" width="4.75" style="1" bestFit="1" customWidth="1"/>
    <col min="15283" max="15299" width="9" style="1" customWidth="1"/>
    <col min="15300" max="15300" width="8.5" style="1" bestFit="1" customWidth="1"/>
    <col min="15301" max="15304" width="9" style="1" customWidth="1"/>
    <col min="15305" max="15305" width="17" style="1" bestFit="1" customWidth="1"/>
    <col min="15306" max="15306" width="9" style="1" customWidth="1"/>
    <col min="15307" max="15307" width="14.75" style="1" customWidth="1"/>
    <col min="15308" max="15308" width="6.25" style="1" customWidth="1"/>
    <col min="15309" max="15315" width="9" style="1" customWidth="1"/>
    <col min="15316" max="15316" width="13.375" style="1" bestFit="1" customWidth="1"/>
    <col min="15317" max="15323" width="9" style="1" customWidth="1"/>
    <col min="15324" max="15324" width="6.75" style="1" bestFit="1" customWidth="1"/>
    <col min="15325" max="15327" width="9" style="1" customWidth="1"/>
    <col min="15328" max="15328" width="6.75" style="1" bestFit="1" customWidth="1"/>
    <col min="15329" max="15340" width="9" style="1" customWidth="1"/>
    <col min="15341" max="15520" width="9" style="1"/>
    <col min="15521" max="15521" width="13.375" style="1" bestFit="1" customWidth="1"/>
    <col min="15522" max="15522" width="9" style="1" customWidth="1"/>
    <col min="15523" max="15523" width="8.125" style="1" customWidth="1"/>
    <col min="15524" max="15534" width="9" style="1" customWidth="1"/>
    <col min="15535" max="15535" width="9.625" style="1" bestFit="1" customWidth="1"/>
    <col min="15536" max="15536" width="11" style="1" customWidth="1"/>
    <col min="15537" max="15537" width="17.25" style="1" customWidth="1"/>
    <col min="15538" max="15538" width="4.75" style="1" bestFit="1" customWidth="1"/>
    <col min="15539" max="15555" width="9" style="1" customWidth="1"/>
    <col min="15556" max="15556" width="8.5" style="1" bestFit="1" customWidth="1"/>
    <col min="15557" max="15560" width="9" style="1" customWidth="1"/>
    <col min="15561" max="15561" width="17" style="1" bestFit="1" customWidth="1"/>
    <col min="15562" max="15562" width="9" style="1" customWidth="1"/>
    <col min="15563" max="15563" width="14.75" style="1" customWidth="1"/>
    <col min="15564" max="15564" width="6.25" style="1" customWidth="1"/>
    <col min="15565" max="15571" width="9" style="1" customWidth="1"/>
    <col min="15572" max="15572" width="13.375" style="1" bestFit="1" customWidth="1"/>
    <col min="15573" max="15579" width="9" style="1" customWidth="1"/>
    <col min="15580" max="15580" width="6.75" style="1" bestFit="1" customWidth="1"/>
    <col min="15581" max="15583" width="9" style="1" customWidth="1"/>
    <col min="15584" max="15584" width="6.75" style="1" bestFit="1" customWidth="1"/>
    <col min="15585" max="15596" width="9" style="1" customWidth="1"/>
    <col min="15597" max="15776" width="9" style="1"/>
    <col min="15777" max="15777" width="13.375" style="1" bestFit="1" customWidth="1"/>
    <col min="15778" max="15778" width="9" style="1" customWidth="1"/>
    <col min="15779" max="15779" width="8.125" style="1" customWidth="1"/>
    <col min="15780" max="15790" width="9" style="1" customWidth="1"/>
    <col min="15791" max="15791" width="9.625" style="1" bestFit="1" customWidth="1"/>
    <col min="15792" max="15792" width="11" style="1" customWidth="1"/>
    <col min="15793" max="15793" width="17.25" style="1" customWidth="1"/>
    <col min="15794" max="15794" width="4.75" style="1" bestFit="1" customWidth="1"/>
    <col min="15795" max="15811" width="9" style="1" customWidth="1"/>
    <col min="15812" max="15812" width="8.5" style="1" bestFit="1" customWidth="1"/>
    <col min="15813" max="15816" width="9" style="1" customWidth="1"/>
    <col min="15817" max="15817" width="17" style="1" bestFit="1" customWidth="1"/>
    <col min="15818" max="15818" width="9" style="1" customWidth="1"/>
    <col min="15819" max="15819" width="14.75" style="1" customWidth="1"/>
    <col min="15820" max="15820" width="6.25" style="1" customWidth="1"/>
    <col min="15821" max="15827" width="9" style="1" customWidth="1"/>
    <col min="15828" max="15828" width="13.375" style="1" bestFit="1" customWidth="1"/>
    <col min="15829" max="15835" width="9" style="1" customWidth="1"/>
    <col min="15836" max="15836" width="6.75" style="1" bestFit="1" customWidth="1"/>
    <col min="15837" max="15839" width="9" style="1" customWidth="1"/>
    <col min="15840" max="15840" width="6.75" style="1" bestFit="1" customWidth="1"/>
    <col min="15841" max="15852" width="9" style="1" customWidth="1"/>
    <col min="15853" max="16032" width="9" style="1"/>
    <col min="16033" max="16033" width="13.375" style="1" bestFit="1" customWidth="1"/>
    <col min="16034" max="16034" width="9" style="1" customWidth="1"/>
    <col min="16035" max="16035" width="8.125" style="1" customWidth="1"/>
    <col min="16036" max="16046" width="9" style="1" customWidth="1"/>
    <col min="16047" max="16047" width="9.625" style="1" bestFit="1" customWidth="1"/>
    <col min="16048" max="16048" width="11" style="1" customWidth="1"/>
    <col min="16049" max="16049" width="17.25" style="1" customWidth="1"/>
    <col min="16050" max="16050" width="4.75" style="1" bestFit="1" customWidth="1"/>
    <col min="16051" max="16067" width="9" style="1" customWidth="1"/>
    <col min="16068" max="16068" width="8.5" style="1" bestFit="1" customWidth="1"/>
    <col min="16069" max="16072" width="9" style="1" customWidth="1"/>
    <col min="16073" max="16073" width="17" style="1" bestFit="1" customWidth="1"/>
    <col min="16074" max="16074" width="9" style="1" customWidth="1"/>
    <col min="16075" max="16075" width="14.75" style="1" customWidth="1"/>
    <col min="16076" max="16076" width="6.25" style="1" customWidth="1"/>
    <col min="16077" max="16083" width="9" style="1" customWidth="1"/>
    <col min="16084" max="16084" width="13.375" style="1" bestFit="1" customWidth="1"/>
    <col min="16085" max="16091" width="9" style="1" customWidth="1"/>
    <col min="16092" max="16092" width="6.75" style="1" bestFit="1" customWidth="1"/>
    <col min="16093" max="16095" width="9" style="1" customWidth="1"/>
    <col min="16096" max="16096" width="6.75" style="1" bestFit="1" customWidth="1"/>
    <col min="16097" max="16108" width="9" style="1" customWidth="1"/>
    <col min="16109" max="16384" width="9" style="1"/>
  </cols>
  <sheetData>
    <row r="1" spans="1:11" ht="56.25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0.2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3" t="s">
        <v>6</v>
      </c>
      <c r="H2" s="5" t="s">
        <v>7</v>
      </c>
      <c r="I2" s="6" t="s">
        <v>8</v>
      </c>
      <c r="J2" s="5" t="s">
        <v>9</v>
      </c>
      <c r="K2" s="2" t="s">
        <v>10</v>
      </c>
    </row>
    <row r="3" spans="1:11" ht="22.5" customHeight="1">
      <c r="A3" s="8" t="s">
        <v>11</v>
      </c>
      <c r="B3" s="8" t="s">
        <v>14</v>
      </c>
      <c r="C3" s="8" t="s">
        <v>16</v>
      </c>
      <c r="D3" s="9" t="s">
        <v>18</v>
      </c>
      <c r="E3" s="8" t="s">
        <v>17</v>
      </c>
      <c r="F3" s="7">
        <v>1</v>
      </c>
      <c r="G3" s="9" t="s">
        <v>19</v>
      </c>
      <c r="H3" s="8">
        <v>71</v>
      </c>
      <c r="I3" s="8">
        <v>82</v>
      </c>
      <c r="J3" s="8">
        <v>76.5</v>
      </c>
      <c r="K3" s="8">
        <v>1</v>
      </c>
    </row>
    <row r="4" spans="1:11" ht="22.5" customHeight="1">
      <c r="A4" s="8" t="s">
        <v>12</v>
      </c>
      <c r="B4" s="8" t="s">
        <v>15</v>
      </c>
      <c r="C4" s="8" t="s">
        <v>16</v>
      </c>
      <c r="D4" s="9" t="s">
        <v>18</v>
      </c>
      <c r="E4" s="8" t="s">
        <v>17</v>
      </c>
      <c r="F4" s="7">
        <v>1</v>
      </c>
      <c r="G4" s="9" t="s">
        <v>20</v>
      </c>
      <c r="H4" s="8">
        <v>67</v>
      </c>
      <c r="I4" s="8">
        <v>78</v>
      </c>
      <c r="J4" s="8">
        <v>72.5</v>
      </c>
      <c r="K4" s="8">
        <v>2</v>
      </c>
    </row>
    <row r="5" spans="1:11" ht="22.5" customHeight="1">
      <c r="A5" s="8" t="s">
        <v>13</v>
      </c>
      <c r="B5" s="8" t="s">
        <v>15</v>
      </c>
      <c r="C5" s="8" t="s">
        <v>16</v>
      </c>
      <c r="D5" s="9" t="s">
        <v>18</v>
      </c>
      <c r="E5" s="8" t="s">
        <v>17</v>
      </c>
      <c r="F5" s="7">
        <v>1</v>
      </c>
      <c r="G5" s="9" t="s">
        <v>21</v>
      </c>
      <c r="H5" s="8">
        <v>58</v>
      </c>
      <c r="I5" s="8">
        <v>84.5</v>
      </c>
      <c r="J5" s="8">
        <v>71.25</v>
      </c>
      <c r="K5" s="8">
        <v>3</v>
      </c>
    </row>
    <row r="6" spans="1:11" ht="22.5" customHeight="1">
      <c r="A6" s="8" t="s">
        <v>32</v>
      </c>
      <c r="B6" s="8" t="s">
        <v>14</v>
      </c>
      <c r="C6" s="8" t="s">
        <v>16</v>
      </c>
      <c r="D6" s="9" t="s">
        <v>18</v>
      </c>
      <c r="E6" s="8" t="s">
        <v>17</v>
      </c>
      <c r="F6" s="7">
        <v>1</v>
      </c>
      <c r="G6" s="9" t="s">
        <v>44</v>
      </c>
      <c r="H6" s="8">
        <v>59</v>
      </c>
      <c r="I6" s="8">
        <v>81.5</v>
      </c>
      <c r="J6" s="8">
        <f t="shared" ref="J6:J14" si="0">H6*0.5+I6*0.5</f>
        <v>70.25</v>
      </c>
      <c r="K6" s="8">
        <v>4</v>
      </c>
    </row>
    <row r="7" spans="1:11" ht="22.5" customHeight="1">
      <c r="A7" s="8" t="s">
        <v>33</v>
      </c>
      <c r="B7" s="8" t="s">
        <v>14</v>
      </c>
      <c r="C7" s="8" t="s">
        <v>16</v>
      </c>
      <c r="D7" s="9" t="s">
        <v>18</v>
      </c>
      <c r="E7" s="8" t="s">
        <v>17</v>
      </c>
      <c r="F7" s="7">
        <v>1</v>
      </c>
      <c r="G7" s="9" t="s">
        <v>45</v>
      </c>
      <c r="H7" s="8">
        <v>56</v>
      </c>
      <c r="I7" s="8">
        <v>80</v>
      </c>
      <c r="J7" s="8">
        <f t="shared" si="0"/>
        <v>68</v>
      </c>
      <c r="K7" s="8">
        <v>5</v>
      </c>
    </row>
    <row r="8" spans="1:11" ht="22.5" customHeight="1">
      <c r="A8" s="8" t="s">
        <v>34</v>
      </c>
      <c r="B8" s="8" t="s">
        <v>15</v>
      </c>
      <c r="C8" s="8" t="s">
        <v>16</v>
      </c>
      <c r="D8" s="9" t="s">
        <v>18</v>
      </c>
      <c r="E8" s="8" t="s">
        <v>17</v>
      </c>
      <c r="F8" s="7">
        <v>1</v>
      </c>
      <c r="G8" s="9" t="s">
        <v>46</v>
      </c>
      <c r="H8" s="8">
        <v>59</v>
      </c>
      <c r="I8" s="8">
        <v>76</v>
      </c>
      <c r="J8" s="8">
        <f t="shared" si="0"/>
        <v>67.5</v>
      </c>
      <c r="K8" s="8">
        <v>6</v>
      </c>
    </row>
    <row r="9" spans="1:11" ht="22.5" customHeight="1">
      <c r="A9" s="8" t="s">
        <v>35</v>
      </c>
      <c r="B9" s="8" t="s">
        <v>14</v>
      </c>
      <c r="C9" s="8" t="s">
        <v>16</v>
      </c>
      <c r="D9" s="9" t="s">
        <v>18</v>
      </c>
      <c r="E9" s="8" t="s">
        <v>17</v>
      </c>
      <c r="F9" s="7">
        <v>1</v>
      </c>
      <c r="G9" s="9" t="s">
        <v>47</v>
      </c>
      <c r="H9" s="8">
        <v>53</v>
      </c>
      <c r="I9" s="8">
        <v>81</v>
      </c>
      <c r="J9" s="8">
        <f t="shared" si="0"/>
        <v>67</v>
      </c>
      <c r="K9" s="8">
        <v>7</v>
      </c>
    </row>
    <row r="10" spans="1:11" ht="22.5" customHeight="1">
      <c r="A10" s="8" t="s">
        <v>36</v>
      </c>
      <c r="B10" s="8" t="s">
        <v>14</v>
      </c>
      <c r="C10" s="8" t="s">
        <v>16</v>
      </c>
      <c r="D10" s="9" t="s">
        <v>18</v>
      </c>
      <c r="E10" s="8" t="s">
        <v>17</v>
      </c>
      <c r="F10" s="7">
        <v>1</v>
      </c>
      <c r="G10" s="9" t="s">
        <v>48</v>
      </c>
      <c r="H10" s="8">
        <v>56</v>
      </c>
      <c r="I10" s="8">
        <v>76.5</v>
      </c>
      <c r="J10" s="8">
        <f t="shared" si="0"/>
        <v>66.25</v>
      </c>
      <c r="K10" s="8">
        <v>8</v>
      </c>
    </row>
    <row r="11" spans="1:11" ht="22.5" customHeight="1">
      <c r="A11" s="8" t="s">
        <v>37</v>
      </c>
      <c r="B11" s="8" t="s">
        <v>15</v>
      </c>
      <c r="C11" s="8" t="s">
        <v>16</v>
      </c>
      <c r="D11" s="9" t="s">
        <v>18</v>
      </c>
      <c r="E11" s="8" t="s">
        <v>17</v>
      </c>
      <c r="F11" s="7">
        <v>1</v>
      </c>
      <c r="G11" s="9" t="s">
        <v>49</v>
      </c>
      <c r="H11" s="8">
        <v>57</v>
      </c>
      <c r="I11" s="8">
        <v>71</v>
      </c>
      <c r="J11" s="8">
        <f t="shared" si="0"/>
        <v>64</v>
      </c>
      <c r="K11" s="8">
        <v>9</v>
      </c>
    </row>
    <row r="12" spans="1:11" ht="22.5" customHeight="1">
      <c r="A12" s="8" t="s">
        <v>38</v>
      </c>
      <c r="B12" s="8" t="s">
        <v>14</v>
      </c>
      <c r="C12" s="8" t="s">
        <v>16</v>
      </c>
      <c r="D12" s="9" t="s">
        <v>18</v>
      </c>
      <c r="E12" s="8" t="s">
        <v>17</v>
      </c>
      <c r="F12" s="7">
        <v>1</v>
      </c>
      <c r="G12" s="9" t="s">
        <v>50</v>
      </c>
      <c r="H12" s="8">
        <v>53</v>
      </c>
      <c r="I12" s="8">
        <v>71.5</v>
      </c>
      <c r="J12" s="8">
        <f t="shared" si="0"/>
        <v>62.25</v>
      </c>
      <c r="K12" s="8">
        <v>10</v>
      </c>
    </row>
    <row r="13" spans="1:11" ht="22.5" customHeight="1">
      <c r="A13" s="8" t="s">
        <v>39</v>
      </c>
      <c r="B13" s="8" t="s">
        <v>14</v>
      </c>
      <c r="C13" s="8" t="s">
        <v>16</v>
      </c>
      <c r="D13" s="9" t="s">
        <v>18</v>
      </c>
      <c r="E13" s="8" t="s">
        <v>17</v>
      </c>
      <c r="F13" s="7">
        <v>1</v>
      </c>
      <c r="G13" s="9" t="s">
        <v>51</v>
      </c>
      <c r="H13" s="8">
        <v>46</v>
      </c>
      <c r="I13" s="8">
        <v>73</v>
      </c>
      <c r="J13" s="8">
        <f t="shared" si="0"/>
        <v>59.5</v>
      </c>
      <c r="K13" s="8">
        <v>11</v>
      </c>
    </row>
    <row r="14" spans="1:11" ht="22.5" customHeight="1">
      <c r="A14" s="8" t="s">
        <v>40</v>
      </c>
      <c r="B14" s="8" t="s">
        <v>14</v>
      </c>
      <c r="C14" s="8" t="s">
        <v>16</v>
      </c>
      <c r="D14" s="9" t="s">
        <v>18</v>
      </c>
      <c r="E14" s="8" t="s">
        <v>17</v>
      </c>
      <c r="F14" s="7">
        <v>1</v>
      </c>
      <c r="G14" s="9" t="s">
        <v>52</v>
      </c>
      <c r="H14" s="8">
        <v>49</v>
      </c>
      <c r="I14" s="8">
        <v>68.5</v>
      </c>
      <c r="J14" s="8">
        <f t="shared" si="0"/>
        <v>58.75</v>
      </c>
      <c r="K14" s="8">
        <v>12</v>
      </c>
    </row>
    <row r="15" spans="1:11" ht="22.5" customHeight="1">
      <c r="A15" s="8" t="s">
        <v>41</v>
      </c>
      <c r="B15" s="8" t="s">
        <v>15</v>
      </c>
      <c r="C15" s="8" t="s">
        <v>16</v>
      </c>
      <c r="D15" s="9" t="s">
        <v>18</v>
      </c>
      <c r="E15" s="8" t="s">
        <v>17</v>
      </c>
      <c r="F15" s="7">
        <v>1</v>
      </c>
      <c r="G15" s="9" t="s">
        <v>53</v>
      </c>
      <c r="H15" s="8">
        <v>0</v>
      </c>
      <c r="I15" s="8">
        <v>0</v>
      </c>
      <c r="J15" s="8">
        <v>0</v>
      </c>
      <c r="K15" s="8"/>
    </row>
    <row r="16" spans="1:11" ht="22.5" customHeight="1">
      <c r="A16" s="8" t="s">
        <v>42</v>
      </c>
      <c r="B16" s="8" t="s">
        <v>15</v>
      </c>
      <c r="C16" s="8" t="s">
        <v>16</v>
      </c>
      <c r="D16" s="9" t="s">
        <v>18</v>
      </c>
      <c r="E16" s="8" t="s">
        <v>17</v>
      </c>
      <c r="F16" s="7">
        <v>1</v>
      </c>
      <c r="G16" s="9" t="s">
        <v>54</v>
      </c>
      <c r="H16" s="8">
        <v>0</v>
      </c>
      <c r="I16" s="8">
        <v>0</v>
      </c>
      <c r="J16" s="8">
        <f>H16*0.5+I16*0.5</f>
        <v>0</v>
      </c>
      <c r="K16" s="8"/>
    </row>
    <row r="17" spans="1:11" ht="22.5" customHeight="1">
      <c r="A17" s="8" t="s">
        <v>43</v>
      </c>
      <c r="B17" s="8" t="s">
        <v>14</v>
      </c>
      <c r="C17" s="8" t="s">
        <v>16</v>
      </c>
      <c r="D17" s="9" t="s">
        <v>18</v>
      </c>
      <c r="E17" s="8" t="s">
        <v>17</v>
      </c>
      <c r="F17" s="7">
        <v>1</v>
      </c>
      <c r="G17" s="9" t="s">
        <v>55</v>
      </c>
      <c r="H17" s="8">
        <v>0</v>
      </c>
      <c r="I17" s="8">
        <v>0</v>
      </c>
      <c r="J17" s="8">
        <f>H17*0.5+I17*0.5</f>
        <v>0</v>
      </c>
      <c r="K17" s="8"/>
    </row>
    <row r="18" spans="1:11" ht="22.5" customHeight="1">
      <c r="A18" s="8" t="s">
        <v>22</v>
      </c>
      <c r="B18" s="8" t="s">
        <v>14</v>
      </c>
      <c r="C18" s="8" t="s">
        <v>25</v>
      </c>
      <c r="D18" s="9" t="s">
        <v>27</v>
      </c>
      <c r="E18" s="9" t="s">
        <v>26</v>
      </c>
      <c r="F18" s="7">
        <v>1</v>
      </c>
      <c r="G18" s="9" t="s">
        <v>28</v>
      </c>
      <c r="H18" s="8">
        <v>63</v>
      </c>
      <c r="I18" s="8">
        <v>83</v>
      </c>
      <c r="J18" s="8">
        <v>73</v>
      </c>
      <c r="K18" s="8">
        <v>1</v>
      </c>
    </row>
    <row r="19" spans="1:11" ht="22.5" customHeight="1">
      <c r="A19" s="8" t="s">
        <v>23</v>
      </c>
      <c r="B19" s="8" t="s">
        <v>15</v>
      </c>
      <c r="C19" s="8" t="s">
        <v>25</v>
      </c>
      <c r="D19" s="9" t="s">
        <v>27</v>
      </c>
      <c r="E19" s="9" t="s">
        <v>26</v>
      </c>
      <c r="F19" s="7">
        <v>1</v>
      </c>
      <c r="G19" s="9" t="s">
        <v>29</v>
      </c>
      <c r="H19" s="8">
        <v>67</v>
      </c>
      <c r="I19" s="8">
        <v>78.5</v>
      </c>
      <c r="J19" s="8">
        <v>72.75</v>
      </c>
      <c r="K19" s="8">
        <v>2</v>
      </c>
    </row>
    <row r="20" spans="1:11" ht="22.5" customHeight="1">
      <c r="A20" s="8" t="s">
        <v>24</v>
      </c>
      <c r="B20" s="8" t="s">
        <v>14</v>
      </c>
      <c r="C20" s="8" t="s">
        <v>25</v>
      </c>
      <c r="D20" s="9" t="s">
        <v>27</v>
      </c>
      <c r="E20" s="9" t="s">
        <v>26</v>
      </c>
      <c r="F20" s="7">
        <v>1</v>
      </c>
      <c r="G20" s="9" t="s">
        <v>30</v>
      </c>
      <c r="H20" s="8">
        <v>67</v>
      </c>
      <c r="I20" s="8">
        <v>74.5</v>
      </c>
      <c r="J20" s="8">
        <v>70.75</v>
      </c>
      <c r="K20" s="8">
        <v>3</v>
      </c>
    </row>
    <row r="21" spans="1:11" ht="22.5" customHeight="1">
      <c r="A21" s="8" t="s">
        <v>56</v>
      </c>
      <c r="B21" s="8" t="s">
        <v>14</v>
      </c>
      <c r="C21" s="8" t="s">
        <v>25</v>
      </c>
      <c r="D21" s="9" t="s">
        <v>27</v>
      </c>
      <c r="E21" s="9" t="s">
        <v>26</v>
      </c>
      <c r="F21" s="7">
        <v>1</v>
      </c>
      <c r="G21" s="9" t="s">
        <v>72</v>
      </c>
      <c r="H21" s="8">
        <v>61</v>
      </c>
      <c r="I21" s="8">
        <v>79.5</v>
      </c>
      <c r="J21" s="8">
        <f t="shared" ref="J21:J36" si="1">H21*0.5+I21*0.5</f>
        <v>70.25</v>
      </c>
      <c r="K21" s="8">
        <v>4</v>
      </c>
    </row>
    <row r="22" spans="1:11" ht="22.5" customHeight="1">
      <c r="A22" s="8" t="s">
        <v>57</v>
      </c>
      <c r="B22" s="8" t="s">
        <v>14</v>
      </c>
      <c r="C22" s="8" t="s">
        <v>25</v>
      </c>
      <c r="D22" s="9" t="s">
        <v>27</v>
      </c>
      <c r="E22" s="9" t="s">
        <v>26</v>
      </c>
      <c r="F22" s="7">
        <v>1</v>
      </c>
      <c r="G22" s="9" t="s">
        <v>73</v>
      </c>
      <c r="H22" s="8">
        <v>58</v>
      </c>
      <c r="I22" s="8">
        <v>80</v>
      </c>
      <c r="J22" s="8">
        <f t="shared" si="1"/>
        <v>69</v>
      </c>
      <c r="K22" s="8">
        <v>5</v>
      </c>
    </row>
    <row r="23" spans="1:11" ht="22.5" customHeight="1">
      <c r="A23" s="8" t="s">
        <v>58</v>
      </c>
      <c r="B23" s="8" t="s">
        <v>14</v>
      </c>
      <c r="C23" s="8" t="s">
        <v>25</v>
      </c>
      <c r="D23" s="9" t="s">
        <v>27</v>
      </c>
      <c r="E23" s="9" t="s">
        <v>26</v>
      </c>
      <c r="F23" s="7">
        <v>1</v>
      </c>
      <c r="G23" s="9" t="s">
        <v>74</v>
      </c>
      <c r="H23" s="8">
        <v>68</v>
      </c>
      <c r="I23" s="8">
        <v>68</v>
      </c>
      <c r="J23" s="8">
        <f t="shared" si="1"/>
        <v>68</v>
      </c>
      <c r="K23" s="8">
        <v>6</v>
      </c>
    </row>
    <row r="24" spans="1:11" ht="22.5" customHeight="1">
      <c r="A24" s="8" t="s">
        <v>59</v>
      </c>
      <c r="B24" s="8" t="s">
        <v>15</v>
      </c>
      <c r="C24" s="8" t="s">
        <v>25</v>
      </c>
      <c r="D24" s="9" t="s">
        <v>27</v>
      </c>
      <c r="E24" s="9" t="s">
        <v>26</v>
      </c>
      <c r="F24" s="7">
        <v>1</v>
      </c>
      <c r="G24" s="9" t="s">
        <v>75</v>
      </c>
      <c r="H24" s="8">
        <v>60</v>
      </c>
      <c r="I24" s="8">
        <v>74.5</v>
      </c>
      <c r="J24" s="8">
        <f t="shared" si="1"/>
        <v>67.25</v>
      </c>
      <c r="K24" s="8">
        <v>7</v>
      </c>
    </row>
    <row r="25" spans="1:11" ht="22.5" customHeight="1">
      <c r="A25" s="8" t="s">
        <v>60</v>
      </c>
      <c r="B25" s="8" t="s">
        <v>14</v>
      </c>
      <c r="C25" s="8" t="s">
        <v>25</v>
      </c>
      <c r="D25" s="9" t="s">
        <v>27</v>
      </c>
      <c r="E25" s="9" t="s">
        <v>26</v>
      </c>
      <c r="F25" s="7">
        <v>1</v>
      </c>
      <c r="G25" s="9" t="s">
        <v>76</v>
      </c>
      <c r="H25" s="8">
        <v>58</v>
      </c>
      <c r="I25" s="8">
        <v>75.5</v>
      </c>
      <c r="J25" s="8">
        <f t="shared" si="1"/>
        <v>66.75</v>
      </c>
      <c r="K25" s="8">
        <v>8</v>
      </c>
    </row>
    <row r="26" spans="1:11" ht="22.5" customHeight="1">
      <c r="A26" s="8" t="s">
        <v>61</v>
      </c>
      <c r="B26" s="8" t="s">
        <v>14</v>
      </c>
      <c r="C26" s="8" t="s">
        <v>25</v>
      </c>
      <c r="D26" s="9" t="s">
        <v>27</v>
      </c>
      <c r="E26" s="9" t="s">
        <v>26</v>
      </c>
      <c r="F26" s="7">
        <v>1</v>
      </c>
      <c r="G26" s="9" t="s">
        <v>77</v>
      </c>
      <c r="H26" s="8">
        <v>56</v>
      </c>
      <c r="I26" s="8">
        <v>76</v>
      </c>
      <c r="J26" s="8">
        <f t="shared" si="1"/>
        <v>66</v>
      </c>
      <c r="K26" s="8">
        <v>9</v>
      </c>
    </row>
    <row r="27" spans="1:11" ht="22.5" customHeight="1">
      <c r="A27" s="8" t="s">
        <v>62</v>
      </c>
      <c r="B27" s="8" t="s">
        <v>14</v>
      </c>
      <c r="C27" s="8" t="s">
        <v>25</v>
      </c>
      <c r="D27" s="9" t="s">
        <v>27</v>
      </c>
      <c r="E27" s="9" t="s">
        <v>26</v>
      </c>
      <c r="F27" s="7">
        <v>1</v>
      </c>
      <c r="G27" s="9" t="s">
        <v>78</v>
      </c>
      <c r="H27" s="8">
        <v>53</v>
      </c>
      <c r="I27" s="8">
        <v>78</v>
      </c>
      <c r="J27" s="8">
        <f t="shared" si="1"/>
        <v>65.5</v>
      </c>
      <c r="K27" s="8">
        <v>10</v>
      </c>
    </row>
    <row r="28" spans="1:11" ht="22.5" customHeight="1">
      <c r="A28" s="8" t="s">
        <v>63</v>
      </c>
      <c r="B28" s="8" t="s">
        <v>14</v>
      </c>
      <c r="C28" s="8" t="s">
        <v>25</v>
      </c>
      <c r="D28" s="9" t="s">
        <v>27</v>
      </c>
      <c r="E28" s="9" t="s">
        <v>26</v>
      </c>
      <c r="F28" s="7">
        <v>1</v>
      </c>
      <c r="G28" s="9" t="s">
        <v>79</v>
      </c>
      <c r="H28" s="8">
        <v>59</v>
      </c>
      <c r="I28" s="8">
        <v>71</v>
      </c>
      <c r="J28" s="8">
        <f t="shared" si="1"/>
        <v>65</v>
      </c>
      <c r="K28" s="8">
        <v>11</v>
      </c>
    </row>
    <row r="29" spans="1:11" ht="22.5" customHeight="1">
      <c r="A29" s="8" t="s">
        <v>64</v>
      </c>
      <c r="B29" s="8" t="s">
        <v>15</v>
      </c>
      <c r="C29" s="8" t="s">
        <v>25</v>
      </c>
      <c r="D29" s="9" t="s">
        <v>27</v>
      </c>
      <c r="E29" s="9" t="s">
        <v>26</v>
      </c>
      <c r="F29" s="7">
        <v>1</v>
      </c>
      <c r="G29" s="9" t="s">
        <v>80</v>
      </c>
      <c r="H29" s="8">
        <v>54</v>
      </c>
      <c r="I29" s="8">
        <v>72.5</v>
      </c>
      <c r="J29" s="8">
        <f t="shared" si="1"/>
        <v>63.25</v>
      </c>
      <c r="K29" s="8">
        <v>12</v>
      </c>
    </row>
    <row r="30" spans="1:11" ht="22.5" customHeight="1">
      <c r="A30" s="8" t="s">
        <v>65</v>
      </c>
      <c r="B30" s="8" t="s">
        <v>15</v>
      </c>
      <c r="C30" s="8" t="s">
        <v>25</v>
      </c>
      <c r="D30" s="9" t="s">
        <v>27</v>
      </c>
      <c r="E30" s="9" t="s">
        <v>26</v>
      </c>
      <c r="F30" s="7">
        <v>1</v>
      </c>
      <c r="G30" s="9" t="s">
        <v>81</v>
      </c>
      <c r="H30" s="8">
        <v>48</v>
      </c>
      <c r="I30" s="8">
        <v>68</v>
      </c>
      <c r="J30" s="8">
        <f t="shared" si="1"/>
        <v>58</v>
      </c>
      <c r="K30" s="8">
        <v>13</v>
      </c>
    </row>
    <row r="31" spans="1:11" ht="22.5" customHeight="1">
      <c r="A31" s="8" t="s">
        <v>66</v>
      </c>
      <c r="B31" s="8" t="s">
        <v>14</v>
      </c>
      <c r="C31" s="8" t="s">
        <v>25</v>
      </c>
      <c r="D31" s="9" t="s">
        <v>27</v>
      </c>
      <c r="E31" s="9" t="s">
        <v>26</v>
      </c>
      <c r="F31" s="7">
        <v>1</v>
      </c>
      <c r="G31" s="9" t="s">
        <v>82</v>
      </c>
      <c r="H31" s="8">
        <v>0</v>
      </c>
      <c r="I31" s="8">
        <v>0</v>
      </c>
      <c r="J31" s="8">
        <f t="shared" si="1"/>
        <v>0</v>
      </c>
      <c r="K31" s="8"/>
    </row>
    <row r="32" spans="1:11" ht="22.5" customHeight="1">
      <c r="A32" s="8" t="s">
        <v>67</v>
      </c>
      <c r="B32" s="8" t="s">
        <v>15</v>
      </c>
      <c r="C32" s="8" t="s">
        <v>25</v>
      </c>
      <c r="D32" s="9" t="s">
        <v>27</v>
      </c>
      <c r="E32" s="9" t="s">
        <v>26</v>
      </c>
      <c r="F32" s="7">
        <v>1</v>
      </c>
      <c r="G32" s="9" t="s">
        <v>83</v>
      </c>
      <c r="H32" s="8">
        <v>0</v>
      </c>
      <c r="I32" s="8">
        <v>0</v>
      </c>
      <c r="J32" s="8">
        <f t="shared" si="1"/>
        <v>0</v>
      </c>
      <c r="K32" s="8"/>
    </row>
    <row r="33" spans="1:11" ht="22.5" customHeight="1">
      <c r="A33" s="8" t="s">
        <v>68</v>
      </c>
      <c r="B33" s="8" t="s">
        <v>15</v>
      </c>
      <c r="C33" s="8" t="s">
        <v>25</v>
      </c>
      <c r="D33" s="9" t="s">
        <v>27</v>
      </c>
      <c r="E33" s="9" t="s">
        <v>26</v>
      </c>
      <c r="F33" s="7">
        <v>1</v>
      </c>
      <c r="G33" s="9" t="s">
        <v>84</v>
      </c>
      <c r="H33" s="8">
        <v>0</v>
      </c>
      <c r="I33" s="8">
        <v>0</v>
      </c>
      <c r="J33" s="8">
        <f t="shared" si="1"/>
        <v>0</v>
      </c>
      <c r="K33" s="8"/>
    </row>
    <row r="34" spans="1:11" ht="22.5" customHeight="1">
      <c r="A34" s="8" t="s">
        <v>69</v>
      </c>
      <c r="B34" s="8" t="s">
        <v>15</v>
      </c>
      <c r="C34" s="8" t="s">
        <v>25</v>
      </c>
      <c r="D34" s="9" t="s">
        <v>27</v>
      </c>
      <c r="E34" s="9" t="s">
        <v>26</v>
      </c>
      <c r="F34" s="7">
        <v>1</v>
      </c>
      <c r="G34" s="9" t="s">
        <v>85</v>
      </c>
      <c r="H34" s="8">
        <v>0</v>
      </c>
      <c r="I34" s="8">
        <v>0</v>
      </c>
      <c r="J34" s="8">
        <f t="shared" si="1"/>
        <v>0</v>
      </c>
      <c r="K34" s="8"/>
    </row>
    <row r="35" spans="1:11" ht="22.5" customHeight="1">
      <c r="A35" s="8" t="s">
        <v>70</v>
      </c>
      <c r="B35" s="8" t="s">
        <v>15</v>
      </c>
      <c r="C35" s="8" t="s">
        <v>25</v>
      </c>
      <c r="D35" s="9" t="s">
        <v>27</v>
      </c>
      <c r="E35" s="9" t="s">
        <v>26</v>
      </c>
      <c r="F35" s="7">
        <v>1</v>
      </c>
      <c r="G35" s="9" t="s">
        <v>86</v>
      </c>
      <c r="H35" s="8">
        <v>0</v>
      </c>
      <c r="I35" s="8">
        <v>0</v>
      </c>
      <c r="J35" s="8">
        <f t="shared" si="1"/>
        <v>0</v>
      </c>
      <c r="K35" s="8"/>
    </row>
    <row r="36" spans="1:11" ht="22.5" customHeight="1">
      <c r="A36" s="8" t="s">
        <v>71</v>
      </c>
      <c r="B36" s="8" t="s">
        <v>14</v>
      </c>
      <c r="C36" s="8" t="s">
        <v>25</v>
      </c>
      <c r="D36" s="9" t="s">
        <v>27</v>
      </c>
      <c r="E36" s="9" t="s">
        <v>26</v>
      </c>
      <c r="F36" s="7">
        <v>1</v>
      </c>
      <c r="G36" s="9" t="s">
        <v>87</v>
      </c>
      <c r="H36" s="8">
        <v>0</v>
      </c>
      <c r="I36" s="8">
        <v>0</v>
      </c>
      <c r="J36" s="8">
        <f t="shared" si="1"/>
        <v>0</v>
      </c>
      <c r="K36" s="8"/>
    </row>
  </sheetData>
  <mergeCells count="1">
    <mergeCell ref="A1:K1"/>
  </mergeCells>
  <phoneticPr fontId="1" type="noConversion"/>
  <pageMargins left="1.5" right="0.19685039370078741" top="0.86614173228346458" bottom="0.47244094488188981" header="0.23622047244094491" footer="0.27559055118110237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2019-11-20T01:52:09Z</cp:lastPrinted>
  <dcterms:created xsi:type="dcterms:W3CDTF">2019-06-06T02:02:44Z</dcterms:created>
  <dcterms:modified xsi:type="dcterms:W3CDTF">2019-11-20T01:52:11Z</dcterms:modified>
</cp:coreProperties>
</file>